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N DAC\HN DAC 2025\NINFA 2025\2 NINFA FEBRERO 2025\"/>
    </mc:Choice>
  </mc:AlternateContent>
  <xr:revisionPtr revIDLastSave="0" documentId="13_ncr:1_{987AD6B3-84C8-419F-B800-52EEE0E2D971}" xr6:coauthVersionLast="47" xr6:coauthVersionMax="47" xr10:uidLastSave="{00000000-0000-0000-0000-000000000000}"/>
  <bookViews>
    <workbookView xWindow="-120" yWindow="-120" windowWidth="24240" windowHeight="13290" xr2:uid="{907BC78E-D8F7-43F3-BB89-2DA24A78FB78}"/>
  </bookViews>
  <sheets>
    <sheet name="PHM x SERVICIOS A FEB 2025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<sst xmlns="http://schemas.openxmlformats.org/spreadsheetml/2006/main" count="52" uniqueCount="49">
  <si>
    <t>HOSPITAL NACIONAL DANIEL ALCIDES CARRION </t>
  </si>
  <si>
    <t>PERIODO :    AÑO  2025</t>
  </si>
  <si>
    <t>DEPARTAMENTOS / SERVICIOS</t>
  </si>
  <si>
    <t>TOTAL CONSULTAS MEDICAS</t>
  </si>
  <si>
    <t>Productividad  Hora Mèdico</t>
  </si>
  <si>
    <t xml:space="preserve">TOTAL </t>
  </si>
  <si>
    <t>ENE</t>
  </si>
  <si>
    <t>FEB</t>
  </si>
  <si>
    <t>HOSPITAL NACIONAL 
DANIEL ALCIDES CARRION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</si>
  <si>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</si>
  <si>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</si>
  <si>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</si>
  <si>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</si>
  <si>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</si>
  <si>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</si>
  <si>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Medicina Interna</t>
  </si>
  <si>
    <t>Nefrología</t>
  </si>
  <si>
    <t>Neumología</t>
  </si>
  <si>
    <t>Neurología</t>
  </si>
  <si>
    <t>Psiquiatría</t>
  </si>
  <si>
    <t>Reumatología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</si>
  <si>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</si>
  <si>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</si>
  <si>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</si>
  <si>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</si>
  <si>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</si>
  <si>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</si>
  <si>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</si>
  <si>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Neurointensivismo</t>
  </si>
  <si>
    <t>Oftalmología</t>
  </si>
  <si>
    <t>Otorrinolaringología</t>
  </si>
  <si>
    <t>Traumatología</t>
  </si>
  <si>
    <t>Urología</t>
  </si>
  <si>
    <t>DEPARTAMENTO DE GINECO-OBSTETRICIA</t>
  </si>
  <si>
    <t>Ginecología - Obstetricia</t>
  </si>
  <si>
    <t>DEPARTAMENTO DE PEDIATRIA</t>
  </si>
  <si>
    <t xml:space="preserve">Pediatría </t>
  </si>
  <si>
    <t>DEPARTAMENTO DE ONCOLOGIA</t>
  </si>
  <si>
    <t>Hematología Clínica</t>
  </si>
  <si>
    <t>Oncología</t>
  </si>
  <si>
    <t>DPTO. DE MEDICINA REHABILITACION</t>
  </si>
  <si>
    <t xml:space="preserve">Medicina Rehabilitación </t>
  </si>
  <si>
    <t>ANESTESIOLOGIA</t>
  </si>
  <si>
    <t>Anestesiología</t>
  </si>
  <si>
    <t>PREVENTORIO</t>
  </si>
  <si>
    <t>Preventorio</t>
  </si>
  <si>
    <t>FUENTE : Base de Datos HIS - HIS DIS Area de Procesamiento de Datos UE -OEIT-HNDAC</t>
  </si>
  <si>
    <t>ELABORACION : Area de Análisis y Desarrollo - UE- OEIT-HNDAC</t>
  </si>
  <si>
    <t>HNDAC : PRODUCTIVIDAD HORA MEDICO POR DEPARTAMENTOS Y SERVICIOS EN CONSULTA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</si>
</sst>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333333"/>
      <name val="Helvetica"/>
    </font>
    <font>
      <b/>
      <sz val="9"/>
      <color rgb="FF333333"/>
      <name val="Helvetica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6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5" borderId="0" xfId="0" applyFont="1" applyFill="1" applyAlignment="1">
      <alignment horizontal="center"/>
    </xf>
    <xf numFmtId="2" fontId="7" fillId="6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5" borderId="0" xfId="0" applyFont="1" applyFill="1" applyAlignment="1">
      <alignment horizontal="center"/>
    </xf>
    <xf numFmtId="2" fontId="8" fillId="6" borderId="0" xfId="0" applyNumberFormat="1" applyFont="1" applyFill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2" fontId="8" fillId="6" borderId="2" xfId="0" applyNumberFormat="1" applyFont="1" applyFill="1" applyBorder="1" applyAlignment="1">
      <alignment horizontal="center" vertical="center"/>
    </xf>
    <xf numFmtId="0" fontId="9" fillId="8" borderId="0" xfId="0" applyFont="1" applyFill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5F463-BBFE-4CBE-91F2-6D849F383375}">
  <dimension ref="A3:H47"/>
  <sheetViews>
    <sheetView showGridLines="0" tabSelected="1" workbookViewId="0">
      <selection activeCell="L8" sqref="L8"/>
    </sheetView>
  </sheetViews>
  <sheetFormatPr baseColWidth="10" defaultRowHeight="15" x14ac:dyDescent="0.25"/>
  <cols>
    <col min="1" max="1" width="3.42578125" style="1" customWidth="1"/>
    <col min="2" max="2" width="40.140625" customWidth="1"/>
    <col min="3" max="3" width="9.28515625" style="1" customWidth="1"/>
    <col min="4" max="5" width="9" customWidth="1"/>
    <col min="6" max="6" width="9.42578125" style="1" customWidth="1"/>
    <col min="7" max="8" width="9.28515625" customWidth="1"/>
    <col min="9" max="9" width="3.140625" customWidth="1"/>
  </cols>
  <sheetData>
    <row r="3" spans="1:8" x14ac:dyDescent="0.25">
      <c r="B3" s="2" t="s">
        <v>0</v>
      </c>
      <c r="C3" s="3"/>
      <c r="D3" s="3"/>
    </row>
    <row r="4" spans="1:8" ht="15" customHeight="1" x14ac:dyDescent="0.25">
      <c r="B4" s="30" t="s">
        <v>48</v>
      </c>
      <c r="C4" s="30"/>
      <c r="D4" s="30"/>
      <c r="E4" s="30"/>
      <c r="F4" s="30"/>
      <c r="G4" s="30"/>
      <c r="H4" s="30"/>
    </row>
    <row r="5" spans="1:8" x14ac:dyDescent="0.25">
      <c r="B5" s="3" t="s">
        <v>1</v>
      </c>
      <c r="C5" s="3"/>
      <c r="D5" s="3"/>
    </row>
    <row r="6" spans="1:8" ht="27.75" customHeight="1" x14ac:dyDescent="0.25">
      <c r="A6"/>
      <c r="B6" s="31" t="s">
        <v>2</v>
      </c>
      <c r="C6" s="33" t="s">
        <v>3</v>
      </c>
      <c r="D6" s="33"/>
      <c r="E6" s="33"/>
      <c r="F6" s="34" t="s">
        <v>4</v>
      </c>
      <c r="G6" s="34"/>
      <c r="H6" s="34"/>
    </row>
    <row r="7" spans="1:8" s="8" customFormat="1" ht="25.5" customHeight="1" thickBot="1" x14ac:dyDescent="0.3">
      <c r="A7" s="4"/>
      <c r="B7" s="32"/>
      <c r="C7" s="5" t="s">
        <v>5</v>
      </c>
      <c r="D7" s="6" t="s">
        <v>6</v>
      </c>
      <c r="E7" s="6" t="s">
        <v>7</v>
      </c>
      <c r="F7" s="7" t="s">
        <v>5</v>
      </c>
      <c r="G7" s="6" t="s">
        <v>6</v>
      </c>
      <c r="H7" s="6" t="s">
        <v>7</v>
      </c>
    </row>
    <row r="8" spans="1:8" s="9" customFormat="1" ht="27" thickTop="1" thickBot="1" x14ac:dyDescent="0.3">
      <c r="B8" s="10" t="s">
        <v>8</v>
      </c>
      <c r="C8" s="11">
        <v>31212</v>
      </c>
      <c r="D8" s="12">
        <v>15555</v>
      </c>
      <c r="E8" s="12">
        <v>15657</v>
      </c>
      <c r="F8" s="13">
        <v>2.5803571428571428</v>
      </c>
      <c r="G8" s="14">
        <v>2.597695390781563</v>
      </c>
      <c r="H8" s="14">
        <v>2.5633595284872297</v>
      </c>
    </row>
    <row r="9" spans="1:8" s="16" customFormat="1" ht="15.75" thickTop="1" x14ac:dyDescent="0.25">
      <c r="A9" s="15"/>
      <c r="B9" s="16" t="s">
        <v>9</v>
      </c>
      <c r="C9" s="17">
        <v>13796</v>
      </c>
      <c r="D9" s="15">
        <v>6993</v>
      </c>
      <c r="E9" s="15">
        <v>6803</v>
      </c>
      <c r="F9" s="18">
        <v>2.7904530744336569</v>
      </c>
      <c r="G9" s="19">
        <v>2.8426829268292684</v>
      </c>
      <c r="H9" s="19">
        <v>2.7387278582930756</v>
      </c>
    </row>
    <row r="10" spans="1:8" s="1" customFormat="1" x14ac:dyDescent="0.25">
      <c r="A10" s="20"/>
      <c r="B10" s="1" t="s">
        <v>10</v>
      </c>
      <c r="C10" s="21">
        <v>2050</v>
      </c>
      <c r="D10" s="20">
        <v>1088</v>
      </c>
      <c r="E10" s="20">
        <v>962</v>
      </c>
      <c r="F10" s="22">
        <v>2.7553763440860215</v>
      </c>
      <c r="G10" s="23">
        <v>2.8333333333333335</v>
      </c>
      <c r="H10" s="23">
        <v>2.6722222222222221</v>
      </c>
    </row>
    <row r="11" spans="1:8" s="1" customFormat="1" x14ac:dyDescent="0.25">
      <c r="A11" s="20"/>
      <c r="B11" s="1" t="s">
        <v>11</v>
      </c>
      <c r="C11" s="21">
        <v>2263</v>
      </c>
      <c r="D11" s="20">
        <v>1228</v>
      </c>
      <c r="E11" s="20">
        <v>1035</v>
      </c>
      <c r="F11" s="22">
        <v>2.8718274111675126</v>
      </c>
      <c r="G11" s="23">
        <v>2.9238095238095236</v>
      </c>
      <c r="H11" s="23">
        <v>2.8125</v>
      </c>
    </row>
    <row r="12" spans="1:8" s="1" customFormat="1" x14ac:dyDescent="0.25">
      <c r="A12" s="20"/>
      <c r="B12" s="1" t="s">
        <v>12</v>
      </c>
      <c r="C12" s="21">
        <v>906</v>
      </c>
      <c r="D12" s="20">
        <v>517</v>
      </c>
      <c r="E12" s="20">
        <v>389</v>
      </c>
      <c r="F12" s="22">
        <v>2.8670886075949369</v>
      </c>
      <c r="G12" s="23">
        <v>3.0773809523809526</v>
      </c>
      <c r="H12" s="23">
        <v>2.6283783783783785</v>
      </c>
    </row>
    <row r="13" spans="1:8" s="1" customFormat="1" x14ac:dyDescent="0.25">
      <c r="A13" s="20"/>
      <c r="B13" s="1" t="s">
        <v>13</v>
      </c>
      <c r="C13" s="21">
        <v>1631</v>
      </c>
      <c r="D13" s="20">
        <v>859</v>
      </c>
      <c r="E13" s="20">
        <v>772</v>
      </c>
      <c r="F13" s="22">
        <v>3.2106299212598426</v>
      </c>
      <c r="G13" s="23">
        <v>3.35546875</v>
      </c>
      <c r="H13" s="23">
        <v>3.0634920634920637</v>
      </c>
    </row>
    <row r="14" spans="1:8" s="1" customFormat="1" x14ac:dyDescent="0.25">
      <c r="A14" s="20"/>
      <c r="B14" s="1" t="s">
        <v>14</v>
      </c>
      <c r="C14" s="21">
        <v>601</v>
      </c>
      <c r="D14" s="20">
        <v>287</v>
      </c>
      <c r="E14" s="20">
        <v>314</v>
      </c>
      <c r="F14" s="22">
        <v>1.7073863636363635</v>
      </c>
      <c r="G14" s="23">
        <v>1.6686046511627908</v>
      </c>
      <c r="H14" s="23">
        <v>1.7444444444444445</v>
      </c>
    </row>
    <row r="15" spans="1:8" s="1" customFormat="1" x14ac:dyDescent="0.25">
      <c r="A15" s="20"/>
      <c r="B15" s="1" t="s">
        <v>15</v>
      </c>
      <c r="C15" s="21">
        <v>1259</v>
      </c>
      <c r="D15" s="20">
        <v>644</v>
      </c>
      <c r="E15" s="20">
        <v>615</v>
      </c>
      <c r="F15" s="22">
        <v>3.3484042553191489</v>
      </c>
      <c r="G15" s="23">
        <v>3.4255319148936172</v>
      </c>
      <c r="H15" s="23">
        <v>3.271276595744681</v>
      </c>
    </row>
    <row r="16" spans="1:8" s="1" customFormat="1" x14ac:dyDescent="0.25">
      <c r="A16" s="20"/>
      <c r="B16" s="1" t="s">
        <v>16</v>
      </c>
      <c r="C16" s="21">
        <v>680</v>
      </c>
      <c r="D16" s="20">
        <v>243</v>
      </c>
      <c r="E16" s="20">
        <v>437</v>
      </c>
      <c r="F16" s="22">
        <v>2.7868852459016393</v>
      </c>
      <c r="G16" s="23">
        <v>2.53125</v>
      </c>
      <c r="H16" s="23">
        <v>2.9527027027027026</v>
      </c>
    </row>
    <row r="17" spans="1:8" s="1" customFormat="1" x14ac:dyDescent="0.25">
      <c r="A17" s="20"/>
      <c r="B17" s="1" t="s">
        <v>17</v>
      </c>
      <c r="C17" s="21">
        <v>993</v>
      </c>
      <c r="D17" s="20">
        <v>520</v>
      </c>
      <c r="E17" s="20">
        <v>473</v>
      </c>
      <c r="F17" s="22">
        <v>2.4101941747572817</v>
      </c>
      <c r="G17" s="23">
        <v>2.4528301886792452</v>
      </c>
      <c r="H17" s="23">
        <v>2.3650000000000002</v>
      </c>
    </row>
    <row r="18" spans="1:8" s="1" customFormat="1" x14ac:dyDescent="0.25">
      <c r="A18" s="20"/>
      <c r="B18" s="1" t="s">
        <v>18</v>
      </c>
      <c r="C18" s="21">
        <v>1748</v>
      </c>
      <c r="D18" s="20">
        <v>822</v>
      </c>
      <c r="E18" s="20">
        <v>926</v>
      </c>
      <c r="F18" s="22">
        <v>2.875</v>
      </c>
      <c r="G18" s="23">
        <v>2.8541666666666665</v>
      </c>
      <c r="H18" s="23">
        <v>2.8937499999999998</v>
      </c>
    </row>
    <row r="19" spans="1:8" s="1" customFormat="1" x14ac:dyDescent="0.25">
      <c r="A19" s="20"/>
      <c r="B19" s="1" t="s">
        <v>19</v>
      </c>
      <c r="C19" s="21">
        <v>629</v>
      </c>
      <c r="D19" s="20">
        <v>291</v>
      </c>
      <c r="E19" s="20">
        <v>338</v>
      </c>
      <c r="F19" s="22">
        <v>2.3470149253731343</v>
      </c>
      <c r="G19" s="23">
        <v>2.346774193548387</v>
      </c>
      <c r="H19" s="23">
        <v>2.3472222222222223</v>
      </c>
    </row>
    <row r="20" spans="1:8" s="1" customFormat="1" x14ac:dyDescent="0.25">
      <c r="A20" s="20"/>
      <c r="B20" s="1" t="s">
        <v>20</v>
      </c>
      <c r="C20" s="21">
        <v>1036</v>
      </c>
      <c r="D20" s="20">
        <v>494</v>
      </c>
      <c r="E20" s="20">
        <v>542</v>
      </c>
      <c r="F20" s="22">
        <v>3.1585365853658538</v>
      </c>
      <c r="G20" s="23">
        <v>3.25</v>
      </c>
      <c r="H20" s="23">
        <v>3.0795454545454546</v>
      </c>
    </row>
    <row r="21" spans="1:8" s="16" customFormat="1" x14ac:dyDescent="0.25">
      <c r="A21" s="15"/>
      <c r="B21" s="16" t="s">
        <v>21</v>
      </c>
      <c r="C21" s="17">
        <v>9501</v>
      </c>
      <c r="D21" s="15">
        <v>4619</v>
      </c>
      <c r="E21" s="15">
        <v>4882</v>
      </c>
      <c r="F21" s="18">
        <v>3.3035465924895688</v>
      </c>
      <c r="G21" s="19">
        <v>3.2076388888888889</v>
      </c>
      <c r="H21" s="19">
        <v>3.3997214484679668</v>
      </c>
    </row>
    <row r="22" spans="1:8" s="1" customFormat="1" x14ac:dyDescent="0.25">
      <c r="A22" s="20"/>
      <c r="B22" s="1" t="s">
        <v>22</v>
      </c>
      <c r="C22" s="21">
        <v>857</v>
      </c>
      <c r="D22" s="20">
        <v>397</v>
      </c>
      <c r="E22" s="20">
        <v>460</v>
      </c>
      <c r="F22" s="22">
        <v>3.1507352941176472</v>
      </c>
      <c r="G22" s="23">
        <v>3.0075757575757578</v>
      </c>
      <c r="H22" s="23">
        <v>3.2857142857142856</v>
      </c>
    </row>
    <row r="23" spans="1:8" s="1" customFormat="1" x14ac:dyDescent="0.25">
      <c r="A23" s="20"/>
      <c r="B23" s="1" t="s">
        <v>23</v>
      </c>
      <c r="C23" s="21">
        <v>521</v>
      </c>
      <c r="D23" s="20">
        <v>267</v>
      </c>
      <c r="E23" s="20">
        <v>254</v>
      </c>
      <c r="F23" s="22">
        <v>2.8944444444444444</v>
      </c>
      <c r="G23" s="23">
        <v>2.902173913043478</v>
      </c>
      <c r="H23" s="23">
        <v>2.8863636363636362</v>
      </c>
    </row>
    <row r="24" spans="1:8" s="1" customFormat="1" x14ac:dyDescent="0.25">
      <c r="A24" s="20"/>
      <c r="B24" s="1" t="s">
        <v>24</v>
      </c>
      <c r="C24" s="21">
        <v>328</v>
      </c>
      <c r="D24" s="20">
        <v>149</v>
      </c>
      <c r="E24" s="20">
        <v>179</v>
      </c>
      <c r="F24" s="22">
        <v>3.28</v>
      </c>
      <c r="G24" s="23">
        <v>2.8653846153846154</v>
      </c>
      <c r="H24" s="23">
        <v>3.7291666666666665</v>
      </c>
    </row>
    <row r="25" spans="1:8" s="1" customFormat="1" x14ac:dyDescent="0.25">
      <c r="A25" s="20"/>
      <c r="B25" s="1" t="s">
        <v>25</v>
      </c>
      <c r="C25" s="21">
        <v>260</v>
      </c>
      <c r="D25" s="20">
        <v>115</v>
      </c>
      <c r="E25" s="20">
        <v>145</v>
      </c>
      <c r="F25" s="22">
        <v>2.8260869565217392</v>
      </c>
      <c r="G25" s="23">
        <v>2.3958333333333335</v>
      </c>
      <c r="H25" s="23">
        <v>3.2954545454545454</v>
      </c>
    </row>
    <row r="26" spans="1:8" s="1" customFormat="1" x14ac:dyDescent="0.25">
      <c r="A26" s="20"/>
      <c r="B26" s="1" t="s">
        <v>26</v>
      </c>
      <c r="C26" s="21">
        <v>533</v>
      </c>
      <c r="D26" s="20">
        <v>228</v>
      </c>
      <c r="E26" s="20">
        <v>305</v>
      </c>
      <c r="F26" s="22">
        <v>2.9611111111111112</v>
      </c>
      <c r="G26" s="23">
        <v>2.85</v>
      </c>
      <c r="H26" s="23">
        <v>3.05</v>
      </c>
    </row>
    <row r="27" spans="1:8" s="1" customFormat="1" x14ac:dyDescent="0.25">
      <c r="A27" s="20"/>
      <c r="B27" s="1" t="s">
        <v>27</v>
      </c>
      <c r="C27" s="21">
        <v>217</v>
      </c>
      <c r="D27" s="20">
        <v>125</v>
      </c>
      <c r="E27" s="20">
        <v>92</v>
      </c>
      <c r="F27" s="22">
        <v>1.9375</v>
      </c>
      <c r="G27" s="23">
        <v>2.4038461538461537</v>
      </c>
      <c r="H27" s="23">
        <v>1.5333333333333334</v>
      </c>
    </row>
    <row r="28" spans="1:8" s="1" customFormat="1" x14ac:dyDescent="0.25">
      <c r="A28" s="20"/>
      <c r="B28" s="1" t="s">
        <v>28</v>
      </c>
      <c r="C28" s="21">
        <v>46</v>
      </c>
      <c r="D28" s="20">
        <v>34</v>
      </c>
      <c r="E28" s="20">
        <v>12</v>
      </c>
      <c r="F28" s="22">
        <v>0.38333333333333336</v>
      </c>
      <c r="G28" s="23">
        <v>0.36956521739130432</v>
      </c>
      <c r="H28" s="23">
        <v>0.42857142857142855</v>
      </c>
    </row>
    <row r="29" spans="1:8" s="1" customFormat="1" x14ac:dyDescent="0.25">
      <c r="A29" s="20"/>
      <c r="B29" s="1" t="s">
        <v>29</v>
      </c>
      <c r="C29" s="21">
        <v>2428</v>
      </c>
      <c r="D29" s="20">
        <v>1165</v>
      </c>
      <c r="E29" s="20">
        <v>1263</v>
      </c>
      <c r="F29" s="22">
        <v>4.2152777777777777</v>
      </c>
      <c r="G29" s="23">
        <v>4.3470149253731343</v>
      </c>
      <c r="H29" s="23">
        <v>4.1006493506493502</v>
      </c>
    </row>
    <row r="30" spans="1:8" s="1" customFormat="1" x14ac:dyDescent="0.25">
      <c r="A30" s="20"/>
      <c r="B30" s="1" t="s">
        <v>30</v>
      </c>
      <c r="C30" s="21">
        <v>1231</v>
      </c>
      <c r="D30" s="20">
        <v>627</v>
      </c>
      <c r="E30" s="20">
        <v>604</v>
      </c>
      <c r="F30" s="22">
        <v>2.9033018867924527</v>
      </c>
      <c r="G30" s="23">
        <v>2.7991071428571428</v>
      </c>
      <c r="H30" s="23">
        <v>3.02</v>
      </c>
    </row>
    <row r="31" spans="1:8" s="1" customFormat="1" x14ac:dyDescent="0.25">
      <c r="A31" s="20"/>
      <c r="B31" s="1" t="s">
        <v>31</v>
      </c>
      <c r="C31" s="21">
        <v>1616</v>
      </c>
      <c r="D31" s="20">
        <v>840</v>
      </c>
      <c r="E31" s="20">
        <v>776</v>
      </c>
      <c r="F31" s="22">
        <v>4</v>
      </c>
      <c r="G31" s="23">
        <v>3.8888888888888888</v>
      </c>
      <c r="H31" s="23">
        <v>4.1276595744680851</v>
      </c>
    </row>
    <row r="32" spans="1:8" s="1" customFormat="1" x14ac:dyDescent="0.25">
      <c r="A32" s="20"/>
      <c r="B32" s="1" t="s">
        <v>32</v>
      </c>
      <c r="C32" s="21">
        <v>1464</v>
      </c>
      <c r="D32" s="20">
        <v>672</v>
      </c>
      <c r="E32" s="20">
        <v>792</v>
      </c>
      <c r="F32" s="22">
        <v>3.5192307692307692</v>
      </c>
      <c r="G32" s="23">
        <v>3.652173913043478</v>
      </c>
      <c r="H32" s="23">
        <v>3.4137931034482758</v>
      </c>
    </row>
    <row r="33" spans="1:8" s="16" customFormat="1" x14ac:dyDescent="0.25">
      <c r="A33" s="15"/>
      <c r="B33" s="16" t="s">
        <v>33</v>
      </c>
      <c r="C33" s="17">
        <v>2143</v>
      </c>
      <c r="D33" s="15">
        <v>1001</v>
      </c>
      <c r="E33" s="15">
        <v>1142</v>
      </c>
      <c r="F33" s="18">
        <v>2.0448473282442747</v>
      </c>
      <c r="G33" s="19">
        <v>2.0854166666666667</v>
      </c>
      <c r="H33" s="19">
        <v>2.01056338028169</v>
      </c>
    </row>
    <row r="34" spans="1:8" s="1" customFormat="1" x14ac:dyDescent="0.25">
      <c r="A34" s="20"/>
      <c r="B34" s="1" t="s">
        <v>34</v>
      </c>
      <c r="C34" s="21">
        <v>2143</v>
      </c>
      <c r="D34" s="20">
        <v>1001</v>
      </c>
      <c r="E34" s="20">
        <v>1142</v>
      </c>
      <c r="F34" s="22">
        <v>2.0448473282442747</v>
      </c>
      <c r="G34" s="23">
        <v>2.0854166666666667</v>
      </c>
      <c r="H34" s="23">
        <v>2.01056338028169</v>
      </c>
    </row>
    <row r="35" spans="1:8" s="16" customFormat="1" x14ac:dyDescent="0.25">
      <c r="A35" s="15"/>
      <c r="B35" s="16" t="s">
        <v>35</v>
      </c>
      <c r="C35" s="17">
        <v>2560</v>
      </c>
      <c r="D35" s="15">
        <v>1344</v>
      </c>
      <c r="E35" s="15">
        <v>1216</v>
      </c>
      <c r="F35" s="18">
        <v>2.3272727272727272</v>
      </c>
      <c r="G35" s="19">
        <v>2.4705882352941178</v>
      </c>
      <c r="H35" s="19">
        <v>2.1870503597122304</v>
      </c>
    </row>
    <row r="36" spans="1:8" s="1" customFormat="1" x14ac:dyDescent="0.25">
      <c r="A36" s="20"/>
      <c r="B36" s="1" t="s">
        <v>36</v>
      </c>
      <c r="C36" s="21">
        <v>2560</v>
      </c>
      <c r="D36" s="20">
        <v>1344</v>
      </c>
      <c r="E36" s="20">
        <v>1216</v>
      </c>
      <c r="F36" s="22">
        <v>2.3272727272727272</v>
      </c>
      <c r="G36" s="23">
        <v>2.4705882352941178</v>
      </c>
      <c r="H36" s="23">
        <v>2.1870503597122304</v>
      </c>
    </row>
    <row r="37" spans="1:8" s="16" customFormat="1" x14ac:dyDescent="0.25">
      <c r="A37" s="15"/>
      <c r="B37" s="16" t="s">
        <v>37</v>
      </c>
      <c r="C37" s="17">
        <v>2680</v>
      </c>
      <c r="D37" s="15">
        <v>1315</v>
      </c>
      <c r="E37" s="15">
        <v>1365</v>
      </c>
      <c r="F37" s="18">
        <v>1.5545243619489559</v>
      </c>
      <c r="G37" s="19">
        <v>1.5507075471698113</v>
      </c>
      <c r="H37" s="19">
        <v>1.5582191780821917</v>
      </c>
    </row>
    <row r="38" spans="1:8" s="1" customFormat="1" x14ac:dyDescent="0.25">
      <c r="A38" s="20"/>
      <c r="B38" s="1" t="s">
        <v>38</v>
      </c>
      <c r="C38" s="21">
        <v>774</v>
      </c>
      <c r="D38" s="20">
        <v>362</v>
      </c>
      <c r="E38" s="20">
        <v>412</v>
      </c>
      <c r="F38" s="22">
        <v>2.1741573033707864</v>
      </c>
      <c r="G38" s="23">
        <v>2.0568181818181817</v>
      </c>
      <c r="H38" s="23">
        <v>2.2888888888888888</v>
      </c>
    </row>
    <row r="39" spans="1:8" s="1" customFormat="1" x14ac:dyDescent="0.25">
      <c r="A39" s="20"/>
      <c r="B39" s="1" t="s">
        <v>39</v>
      </c>
      <c r="C39" s="21">
        <v>1906</v>
      </c>
      <c r="D39" s="20">
        <v>953</v>
      </c>
      <c r="E39" s="20">
        <v>953</v>
      </c>
      <c r="F39" s="22">
        <v>1.3932748538011697</v>
      </c>
      <c r="G39" s="23">
        <v>1.4181547619047619</v>
      </c>
      <c r="H39" s="23">
        <v>1.3692528735632183</v>
      </c>
    </row>
    <row r="40" spans="1:8" s="16" customFormat="1" x14ac:dyDescent="0.25">
      <c r="A40" s="15"/>
      <c r="B40" s="16" t="s">
        <v>40</v>
      </c>
      <c r="C40" s="17">
        <v>459</v>
      </c>
      <c r="D40" s="15">
        <v>250</v>
      </c>
      <c r="E40" s="15">
        <v>209</v>
      </c>
      <c r="F40" s="18">
        <v>1.53</v>
      </c>
      <c r="G40" s="19">
        <v>1.5625</v>
      </c>
      <c r="H40" s="19">
        <v>1.4928571428571429</v>
      </c>
    </row>
    <row r="41" spans="1:8" s="1" customFormat="1" x14ac:dyDescent="0.25">
      <c r="A41" s="20"/>
      <c r="B41" s="1" t="s">
        <v>41</v>
      </c>
      <c r="C41" s="21">
        <v>459</v>
      </c>
      <c r="D41" s="20">
        <v>250</v>
      </c>
      <c r="E41" s="20">
        <v>209</v>
      </c>
      <c r="F41" s="22">
        <v>1.53</v>
      </c>
      <c r="G41" s="23">
        <v>1.5625</v>
      </c>
      <c r="H41" s="23">
        <v>1.4928571428571429</v>
      </c>
    </row>
    <row r="42" spans="1:8" s="16" customFormat="1" x14ac:dyDescent="0.25">
      <c r="A42" s="15"/>
      <c r="B42" s="16" t="s">
        <v>42</v>
      </c>
      <c r="C42" s="17">
        <v>64</v>
      </c>
      <c r="D42" s="15">
        <v>28</v>
      </c>
      <c r="E42" s="15">
        <v>36</v>
      </c>
      <c r="F42" s="18">
        <v>0.94117647058823528</v>
      </c>
      <c r="G42" s="19">
        <v>0.77777777777777779</v>
      </c>
      <c r="H42" s="19">
        <v>1.125</v>
      </c>
    </row>
    <row r="43" spans="1:8" s="1" customFormat="1" x14ac:dyDescent="0.25">
      <c r="A43" s="20"/>
      <c r="B43" s="1" t="s">
        <v>43</v>
      </c>
      <c r="C43" s="21">
        <v>64</v>
      </c>
      <c r="D43" s="20">
        <v>28</v>
      </c>
      <c r="E43" s="20">
        <v>36</v>
      </c>
      <c r="F43" s="22">
        <v>0.94117647058823528</v>
      </c>
      <c r="G43" s="23">
        <v>0.77777777777777779</v>
      </c>
      <c r="H43" s="23">
        <v>1.125</v>
      </c>
    </row>
    <row r="44" spans="1:8" s="16" customFormat="1" x14ac:dyDescent="0.25">
      <c r="A44" s="15"/>
      <c r="B44" s="16" t="s">
        <v>44</v>
      </c>
      <c r="C44" s="17">
        <v>9</v>
      </c>
      <c r="D44" s="15">
        <v>5</v>
      </c>
      <c r="E44" s="15">
        <v>4</v>
      </c>
      <c r="F44" s="18">
        <v>0.25</v>
      </c>
      <c r="G44" s="19">
        <v>0.25</v>
      </c>
      <c r="H44" s="19">
        <v>0.25</v>
      </c>
    </row>
    <row r="45" spans="1:8" s="1" customFormat="1" ht="15.75" thickBot="1" x14ac:dyDescent="0.3">
      <c r="A45" s="20"/>
      <c r="B45" s="27" t="s">
        <v>45</v>
      </c>
      <c r="C45" s="24">
        <v>9</v>
      </c>
      <c r="D45" s="28">
        <v>5</v>
      </c>
      <c r="E45" s="28">
        <v>4</v>
      </c>
      <c r="F45" s="25">
        <v>0.25</v>
      </c>
      <c r="G45" s="29">
        <v>0.25</v>
      </c>
      <c r="H45" s="29">
        <v>0.25</v>
      </c>
    </row>
    <row r="46" spans="1:8" ht="15.75" thickTop="1" x14ac:dyDescent="0.25">
      <c r="B46" s="26" t="s">
        <v>46</v>
      </c>
    </row>
    <row r="47" spans="1:8" x14ac:dyDescent="0.25">
      <c r="B47" s="26" t="s">
        <v>47</v>
      </c>
    </row>
  </sheetData>
  <mergeCells count="4">
    <mergeCell ref="B4:H4"/>
    <mergeCell ref="B6:B7"/>
    <mergeCell ref="C6:E6"/>
    <mergeCell ref="F6:H6"/>
  </mergeCells>
  <conditionalFormatting sqref="B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PHM x SERVICIOS A FEB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Eusebio</dc:creator>
  <cp:lastModifiedBy>Eusebio</cp:lastModifiedBy>
  <dcterms:created xsi:type="dcterms:W3CDTF">2025-03-07T02:17:27Z</dcterms:created>
  <dcterms:modified xsi:type="dcterms:W3CDTF">2025-03-07T02:22:52Z</dcterms:modified>
</cp:coreProperties>
</file>