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N DAC\HN DAC 2024\NINFA 2024\10 OCTUBRE 2024\"/>
    </mc:Choice>
  </mc:AlternateContent>
  <xr:revisionPtr revIDLastSave="0" documentId="13_ncr:1_{8A5A00F5-B485-41E3-99D1-EFAB4795BD93}" xr6:coauthVersionLast="47" xr6:coauthVersionMax="47" xr10:uidLastSave="{00000000-0000-0000-0000-000000000000}"/>
  <bookViews>
    <workbookView xWindow="-120" yWindow="-120" windowWidth="29040" windowHeight="15840" xr2:uid="{7488230D-E9A9-404A-B459-81BBCF6EE497}"/>
  </bookViews>
  <sheets>
    <sheet name="PHM x SERV A OCT 2024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<sst xmlns="http://schemas.openxmlformats.org/spreadsheetml/2006/main" count="74" uniqueCount="60">
  <si>
    <t>TOTAL CONSULTAS MEDICAS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</si>
  <si>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</si>
  <si>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</si>
  <si>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</si>
  <si>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</si>
  <si>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</si>
  <si>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</si>
  <si>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</si>
  <si>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</si>
  <si>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</si>
  <si>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</si>
  <si>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ANESTESIOLOGIA</t>
  </si>
  <si>
    <t>DEPARTAMENTO DE CIRUGIA</t>
  </si>
  <si>
    <t>DEPARTAMENTO DE GINECO-OBSTETRICIA</t>
  </si>
  <si>
    <t>DEPARTAMENTO DE MEDICINA</t>
  </si>
  <si>
    <t>DEPARTAMENTO DE ONCOLOGIA</t>
  </si>
  <si>
    <t>DEPARTAMENTO DE PEDIATRIA</t>
  </si>
  <si>
    <t>DPTO. DE MEDICINA REHABILITACION</t>
  </si>
  <si>
    <t>PREVENTORIO</t>
  </si>
  <si>
    <t>Anestesiología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</si>
  <si>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</si>
  <si>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</si>
  <si>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</si>
  <si>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</si>
  <si>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</si>
  <si>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</si>
  <si>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Neurointensivismo</t>
  </si>
  <si>
    <t>Oftalmología</t>
  </si>
  <si>
    <t>Otorrinolaringología</t>
  </si>
  <si>
    <t>Traumatología</t>
  </si>
  <si>
    <t>Urología</t>
  </si>
  <si>
    <t>Ginecología - Obstetricia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</si>
  <si>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</si>
  <si>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</si>
  <si>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</si>
  <si>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</si>
  <si>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</si>
  <si>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</si>
  <si>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</si>
  <si>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</si>
  <si>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</si>
  <si>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</si>
  <si>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</si>
  <si>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</si>
  <si>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Hematología Clínica</t>
  </si>
  <si>
    <t>Oncología</t>
  </si>
  <si>
    <t xml:space="preserve">Pediatría </t>
  </si>
  <si>
    <t xml:space="preserve">Medicina Rehabilitación </t>
  </si>
  <si>
    <t>Preventorio</t>
  </si>
  <si>
    <t>Productividad  Hora Mèdico</t>
  </si>
  <si>
    <t>HOSPITAL NACIONAL 
DANIEL ALCIDES CARRION</t>
  </si>
  <si>
    <t>DEPARTAMENTOS / SERVICIOS</t>
  </si>
  <si>
    <t>HOSPITAL NACIONAL DANIEL ALCIDES CARRION </t>
  </si>
  <si>
    <t>PERIODO :   AÑO  2024</t>
  </si>
  <si>
    <t>0.00</t>
  </si>
  <si>
    <t>NOTA : Se incluye los LOTES TLH a partir del mes de marzo 2024</t>
  </si>
  <si>
    <t>FUENTE : Base de Datos HIS - HIS DIS Area de Procesamiento de Datos UE -OEIT-HNDAC</t>
  </si>
  <si>
    <t>ELABORACION : Area de Análisis y Desarrollo - UE- OEIT-HNDAC</t>
  </si>
  <si>
    <t>HNDAC : PRODUCTIVIDAD HORA MEDICO POR DEPARTAMENTO Y SERVICIOS EN CONSULTA EXTERNA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</si>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</sst>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333333"/>
      <name val="Helvetica"/>
    </font>
    <font>
      <b/>
      <sz val="8"/>
      <color rgb="FF333333"/>
      <name val="Helvetica"/>
    </font>
    <font>
      <b/>
      <sz val="9"/>
      <color rgb="FF333333"/>
      <name val="Helvetica"/>
    </font>
    <font>
      <b/>
      <sz val="10"/>
      <name val="MS Sans Serif"/>
    </font>
    <font>
      <b/>
      <sz val="7"/>
      <color theme="1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7" borderId="0" xfId="0" applyFont="1" applyFill="1"/>
    <xf numFmtId="0" fontId="10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2" fontId="2" fillId="6" borderId="0" xfId="0" applyNumberFormat="1" applyFont="1" applyFill="1" applyAlignment="1">
      <alignment horizontal="center" vertical="center"/>
    </xf>
    <xf numFmtId="2" fontId="5" fillId="6" borderId="0" xfId="0" applyNumberFormat="1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120D-62CE-46B3-A119-CCC60EC77DBD}">
  <dimension ref="A3:X49"/>
  <sheetViews>
    <sheetView showGridLines="0" tabSelected="1" workbookViewId="0">
      <selection activeCell="H2" sqref="H2"/>
    </sheetView>
  </sheetViews>
  <sheetFormatPr baseColWidth="10" defaultRowHeight="15" x14ac:dyDescent="0.25"/>
  <cols>
    <col min="1" max="1" width="4.28515625" style="3" customWidth="1"/>
    <col min="2" max="2" width="46.7109375" customWidth="1"/>
    <col min="3" max="3" width="10.28515625" style="2" customWidth="1"/>
    <col min="4" max="13" width="6.28515625" customWidth="1"/>
    <col min="14" max="24" width="9.140625" customWidth="1"/>
  </cols>
  <sheetData>
    <row r="3" spans="1:24" x14ac:dyDescent="0.25">
      <c r="B3" s="34" t="s">
        <v>52</v>
      </c>
      <c r="C3" s="34"/>
      <c r="D3" s="7"/>
      <c r="E3" s="7"/>
      <c r="F3" s="7"/>
      <c r="G3" s="7"/>
      <c r="H3" s="7"/>
      <c r="I3" s="7"/>
      <c r="J3" s="7"/>
    </row>
    <row r="4" spans="1:24" ht="15" customHeight="1" x14ac:dyDescent="0.25">
      <c r="B4" s="35" t="s">
        <v>58</v>
      </c>
      <c r="C4" s="35"/>
      <c r="D4" s="35"/>
      <c r="E4" s="35"/>
      <c r="F4" s="35"/>
      <c r="G4" s="35"/>
      <c r="H4" s="35"/>
      <c r="I4" s="35"/>
      <c r="J4" s="35"/>
    </row>
    <row r="5" spans="1:24" x14ac:dyDescent="0.25">
      <c r="B5" s="9" t="s">
        <v>53</v>
      </c>
      <c r="D5" s="9"/>
      <c r="E5" s="10"/>
      <c r="F5" s="9"/>
      <c r="G5" s="1"/>
      <c r="H5" s="1"/>
      <c r="J5" s="2"/>
    </row>
    <row r="6" spans="1:24" ht="32.25" customHeight="1" x14ac:dyDescent="0.25">
      <c r="B6" s="36" t="s">
        <v>51</v>
      </c>
      <c r="C6" s="38" t="s">
        <v>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3" t="s">
        <v>49</v>
      </c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s="2" customFormat="1" ht="15.75" thickBot="1" x14ac:dyDescent="0.3">
      <c r="A7" s="3"/>
      <c r="B7" s="37"/>
      <c r="C7" s="17" t="s">
        <v>1</v>
      </c>
      <c r="D7" s="14" t="s">
        <v>2</v>
      </c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59</v>
      </c>
      <c r="N7" s="30" t="s">
        <v>1</v>
      </c>
      <c r="O7" s="14" t="s">
        <v>2</v>
      </c>
      <c r="P7" s="14" t="s">
        <v>3</v>
      </c>
      <c r="Q7" s="14" t="s">
        <v>4</v>
      </c>
      <c r="R7" s="14" t="s">
        <v>5</v>
      </c>
      <c r="S7" s="14" t="s">
        <v>6</v>
      </c>
      <c r="T7" s="14" t="s">
        <v>7</v>
      </c>
      <c r="U7" s="14" t="s">
        <v>8</v>
      </c>
      <c r="V7" s="14" t="s">
        <v>9</v>
      </c>
      <c r="W7" s="14" t="s">
        <v>10</v>
      </c>
      <c r="X7" s="14" t="s">
        <v>59</v>
      </c>
    </row>
    <row r="8" spans="1:24" s="8" customFormat="1" ht="27" thickTop="1" thickBot="1" x14ac:dyDescent="0.3">
      <c r="A8" s="23"/>
      <c r="B8" s="6" t="s">
        <v>50</v>
      </c>
      <c r="C8" s="18">
        <v>154769</v>
      </c>
      <c r="D8" s="11">
        <v>15303</v>
      </c>
      <c r="E8" s="11">
        <v>15442</v>
      </c>
      <c r="F8" s="11">
        <v>14909</v>
      </c>
      <c r="G8" s="11">
        <v>16819</v>
      </c>
      <c r="H8" s="11">
        <v>16396</v>
      </c>
      <c r="I8" s="11">
        <v>15633</v>
      </c>
      <c r="J8" s="11">
        <v>15309</v>
      </c>
      <c r="K8" s="11">
        <v>14505</v>
      </c>
      <c r="L8" s="11">
        <v>16031</v>
      </c>
      <c r="M8" s="11">
        <v>14422</v>
      </c>
      <c r="N8" s="12">
        <v>2.6276570458404076</v>
      </c>
      <c r="O8" s="13">
        <v>2.5937288135593222</v>
      </c>
      <c r="P8" s="13">
        <v>2.580548128342246</v>
      </c>
      <c r="Q8" s="13">
        <v>2.650960170697013</v>
      </c>
      <c r="R8" s="13">
        <v>2.7392508143322476</v>
      </c>
      <c r="S8" s="13">
        <v>2.6292495189223861</v>
      </c>
      <c r="T8" s="13">
        <v>2.6568660774983006</v>
      </c>
      <c r="U8" s="13">
        <v>2.6933497536945814</v>
      </c>
      <c r="V8" s="13">
        <v>2.6940936106983657</v>
      </c>
      <c r="W8" s="13">
        <v>2.5839780786589297</v>
      </c>
      <c r="X8" s="13">
        <v>2.4610921501706486</v>
      </c>
    </row>
    <row r="9" spans="1:24" s="4" customFormat="1" ht="15.75" thickTop="1" x14ac:dyDescent="0.25">
      <c r="A9" s="5"/>
      <c r="B9" s="4" t="s">
        <v>14</v>
      </c>
      <c r="C9" s="27">
        <v>68394</v>
      </c>
      <c r="D9" s="5">
        <v>6692</v>
      </c>
      <c r="E9" s="5">
        <v>6942</v>
      </c>
      <c r="F9" s="5">
        <v>6595</v>
      </c>
      <c r="G9" s="5">
        <v>7233</v>
      </c>
      <c r="H9" s="5">
        <v>7471</v>
      </c>
      <c r="I9" s="5">
        <v>7099</v>
      </c>
      <c r="J9" s="5">
        <v>6853</v>
      </c>
      <c r="K9" s="5">
        <v>6359</v>
      </c>
      <c r="L9" s="5">
        <v>7005</v>
      </c>
      <c r="M9" s="5">
        <v>6145</v>
      </c>
      <c r="N9" s="31">
        <v>2.8261983471074381</v>
      </c>
      <c r="O9" s="24">
        <v>2.9454225352112675</v>
      </c>
      <c r="P9" s="24">
        <v>2.8450819672131149</v>
      </c>
      <c r="Q9" s="24">
        <v>2.7756734006734005</v>
      </c>
      <c r="R9" s="24">
        <v>2.82981220657277</v>
      </c>
      <c r="S9" s="24">
        <v>2.8867851622874805</v>
      </c>
      <c r="T9" s="24">
        <v>2.8350638977635785</v>
      </c>
      <c r="U9" s="24">
        <v>2.827145214521452</v>
      </c>
      <c r="V9" s="24">
        <v>2.854129263913824</v>
      </c>
      <c r="W9" s="24">
        <v>2.7753565768621238</v>
      </c>
      <c r="X9" s="24">
        <v>2.6857517482517483</v>
      </c>
    </row>
    <row r="10" spans="1:24" s="2" customFormat="1" x14ac:dyDescent="0.25">
      <c r="A10" s="3"/>
      <c r="B10" s="2" t="s">
        <v>32</v>
      </c>
      <c r="C10" s="28">
        <v>11414</v>
      </c>
      <c r="D10" s="25">
        <v>923</v>
      </c>
      <c r="E10" s="25">
        <v>891</v>
      </c>
      <c r="F10" s="25">
        <v>881</v>
      </c>
      <c r="G10" s="25">
        <v>1199</v>
      </c>
      <c r="H10" s="25">
        <v>1266</v>
      </c>
      <c r="I10" s="25">
        <v>1565</v>
      </c>
      <c r="J10" s="25">
        <v>1216</v>
      </c>
      <c r="K10" s="25">
        <v>1061</v>
      </c>
      <c r="L10" s="25">
        <v>1292</v>
      </c>
      <c r="M10" s="25">
        <v>1120</v>
      </c>
      <c r="N10" s="32">
        <v>2.6793427230046949</v>
      </c>
      <c r="O10" s="26">
        <v>2.7470238095238093</v>
      </c>
      <c r="P10" s="26">
        <v>2.4211956521739131</v>
      </c>
      <c r="Q10" s="26">
        <v>2.5911764705882354</v>
      </c>
      <c r="R10" s="26">
        <v>2.75</v>
      </c>
      <c r="S10" s="26">
        <v>2.8772727272727274</v>
      </c>
      <c r="T10" s="26">
        <v>2.9866412213740459</v>
      </c>
      <c r="U10" s="26">
        <v>2.8148148148148149</v>
      </c>
      <c r="V10" s="26">
        <v>2.5023584905660377</v>
      </c>
      <c r="W10" s="26">
        <v>2.4469696969696968</v>
      </c>
      <c r="X10" s="26">
        <v>2.5925925925925926</v>
      </c>
    </row>
    <row r="11" spans="1:24" s="2" customFormat="1" x14ac:dyDescent="0.25">
      <c r="A11" s="3"/>
      <c r="B11" s="2" t="s">
        <v>33</v>
      </c>
      <c r="C11" s="28">
        <v>10703</v>
      </c>
      <c r="D11" s="25">
        <v>1105</v>
      </c>
      <c r="E11" s="25">
        <v>1175</v>
      </c>
      <c r="F11" s="25">
        <v>977</v>
      </c>
      <c r="G11" s="25">
        <v>1064</v>
      </c>
      <c r="H11" s="25">
        <v>1081</v>
      </c>
      <c r="I11" s="25">
        <v>1066</v>
      </c>
      <c r="J11" s="25">
        <v>1005</v>
      </c>
      <c r="K11" s="25">
        <v>1001</v>
      </c>
      <c r="L11" s="25">
        <v>1176</v>
      </c>
      <c r="M11" s="25">
        <v>1053</v>
      </c>
      <c r="N11" s="32">
        <v>3.0475512528473803</v>
      </c>
      <c r="O11" s="26">
        <v>3.2122093023255816</v>
      </c>
      <c r="P11" s="26">
        <v>3.3380681818181817</v>
      </c>
      <c r="Q11" s="26">
        <v>3.0154320987654319</v>
      </c>
      <c r="R11" s="26">
        <v>3.1666666666666665</v>
      </c>
      <c r="S11" s="26">
        <v>2.875</v>
      </c>
      <c r="T11" s="26">
        <v>2.8351063829787235</v>
      </c>
      <c r="U11" s="26">
        <v>3.0271084337349397</v>
      </c>
      <c r="V11" s="26">
        <v>3.1677215189873418</v>
      </c>
      <c r="W11" s="26">
        <v>3.0625</v>
      </c>
      <c r="X11" s="26">
        <v>2.8306451612903225</v>
      </c>
    </row>
    <row r="12" spans="1:24" s="2" customFormat="1" x14ac:dyDescent="0.25">
      <c r="A12" s="3"/>
      <c r="B12" s="2" t="s">
        <v>34</v>
      </c>
      <c r="C12" s="28">
        <v>5821</v>
      </c>
      <c r="D12" s="25">
        <v>509</v>
      </c>
      <c r="E12" s="25">
        <v>559</v>
      </c>
      <c r="F12" s="25">
        <v>571</v>
      </c>
      <c r="G12" s="25">
        <v>526</v>
      </c>
      <c r="H12" s="25">
        <v>739</v>
      </c>
      <c r="I12" s="25">
        <v>632</v>
      </c>
      <c r="J12" s="25">
        <v>630</v>
      </c>
      <c r="K12" s="25">
        <v>519</v>
      </c>
      <c r="L12" s="25">
        <v>705</v>
      </c>
      <c r="M12" s="25">
        <v>431</v>
      </c>
      <c r="N12" s="32">
        <v>3.1635869565217392</v>
      </c>
      <c r="O12" s="26">
        <v>3.7426470588235294</v>
      </c>
      <c r="P12" s="26">
        <v>2.8520408163265305</v>
      </c>
      <c r="Q12" s="26">
        <v>2.4194915254237288</v>
      </c>
      <c r="R12" s="26">
        <v>3.5540540540540539</v>
      </c>
      <c r="S12" s="26">
        <v>3.5528846153846154</v>
      </c>
      <c r="T12" s="26">
        <v>3.4347826086956523</v>
      </c>
      <c r="U12" s="26">
        <v>3.0882352941176472</v>
      </c>
      <c r="V12" s="26">
        <v>3.4144736842105261</v>
      </c>
      <c r="W12" s="26">
        <v>3.3254716981132075</v>
      </c>
      <c r="X12" s="26">
        <v>2.6280487804878048</v>
      </c>
    </row>
    <row r="13" spans="1:24" s="2" customFormat="1" x14ac:dyDescent="0.25">
      <c r="A13" s="3"/>
      <c r="B13" s="2" t="s">
        <v>35</v>
      </c>
      <c r="C13" s="28">
        <v>6703</v>
      </c>
      <c r="D13" s="25">
        <v>591</v>
      </c>
      <c r="E13" s="25">
        <v>842</v>
      </c>
      <c r="F13" s="25">
        <v>733</v>
      </c>
      <c r="G13" s="25">
        <v>834</v>
      </c>
      <c r="H13" s="25">
        <v>644</v>
      </c>
      <c r="I13" s="25">
        <v>545</v>
      </c>
      <c r="J13" s="25">
        <v>606</v>
      </c>
      <c r="K13" s="25">
        <v>645</v>
      </c>
      <c r="L13" s="25">
        <v>579</v>
      </c>
      <c r="M13" s="25">
        <v>684</v>
      </c>
      <c r="N13" s="32">
        <v>3.2288053949903661</v>
      </c>
      <c r="O13" s="26">
        <v>3.6937500000000001</v>
      </c>
      <c r="P13" s="26">
        <v>3.2890625</v>
      </c>
      <c r="Q13" s="26">
        <v>2.9087301587301586</v>
      </c>
      <c r="R13" s="26">
        <v>3.0661764705882355</v>
      </c>
      <c r="S13" s="26">
        <v>3.1568627450980391</v>
      </c>
      <c r="T13" s="26">
        <v>3.2440476190476191</v>
      </c>
      <c r="U13" s="26">
        <v>3.2234042553191489</v>
      </c>
      <c r="V13" s="26">
        <v>3.2908163265306123</v>
      </c>
      <c r="W13" s="26">
        <v>3.2897727272727271</v>
      </c>
      <c r="X13" s="26">
        <v>3.3529411764705883</v>
      </c>
    </row>
    <row r="14" spans="1:24" s="2" customFormat="1" x14ac:dyDescent="0.25">
      <c r="A14" s="3"/>
      <c r="B14" s="2" t="s">
        <v>36</v>
      </c>
      <c r="C14" s="28">
        <v>310</v>
      </c>
      <c r="D14" s="25">
        <v>32</v>
      </c>
      <c r="E14" s="25">
        <v>0</v>
      </c>
      <c r="F14" s="25">
        <v>55</v>
      </c>
      <c r="G14" s="25">
        <v>45</v>
      </c>
      <c r="H14" s="25">
        <v>36</v>
      </c>
      <c r="I14" s="25">
        <v>54</v>
      </c>
      <c r="J14" s="25">
        <v>31</v>
      </c>
      <c r="K14" s="25">
        <v>57</v>
      </c>
      <c r="L14" s="25">
        <v>0</v>
      </c>
      <c r="M14" s="25">
        <v>0</v>
      </c>
      <c r="N14" s="32">
        <v>3.3695652173913042</v>
      </c>
      <c r="O14" s="26">
        <v>2.6666666666666665</v>
      </c>
      <c r="P14" s="26" t="s">
        <v>54</v>
      </c>
      <c r="Q14" s="26">
        <v>3.4375</v>
      </c>
      <c r="R14" s="26">
        <v>3.75</v>
      </c>
      <c r="S14" s="26">
        <v>3</v>
      </c>
      <c r="T14" s="26">
        <v>3.375</v>
      </c>
      <c r="U14" s="26">
        <v>3.875</v>
      </c>
      <c r="V14" s="26">
        <v>3.5625</v>
      </c>
      <c r="W14" s="26" t="s">
        <v>54</v>
      </c>
      <c r="X14" s="26" t="s">
        <v>54</v>
      </c>
    </row>
    <row r="15" spans="1:24" s="2" customFormat="1" x14ac:dyDescent="0.25">
      <c r="A15" s="3"/>
      <c r="B15" s="2" t="s">
        <v>37</v>
      </c>
      <c r="C15" s="28">
        <v>4694</v>
      </c>
      <c r="D15" s="25">
        <v>678</v>
      </c>
      <c r="E15" s="25">
        <v>511</v>
      </c>
      <c r="F15" s="25">
        <v>520</v>
      </c>
      <c r="G15" s="25">
        <v>505</v>
      </c>
      <c r="H15" s="25">
        <v>597</v>
      </c>
      <c r="I15" s="25">
        <v>373</v>
      </c>
      <c r="J15" s="25">
        <v>523</v>
      </c>
      <c r="K15" s="25">
        <v>392</v>
      </c>
      <c r="L15" s="25">
        <v>304</v>
      </c>
      <c r="M15" s="25">
        <v>291</v>
      </c>
      <c r="N15" s="32">
        <v>2.6077777777777778</v>
      </c>
      <c r="O15" s="26">
        <v>3.39</v>
      </c>
      <c r="P15" s="26">
        <v>3.0416666666666665</v>
      </c>
      <c r="Q15" s="26">
        <v>3.1707317073170733</v>
      </c>
      <c r="R15" s="26">
        <v>2.5765306122448979</v>
      </c>
      <c r="S15" s="26">
        <v>2.7136363636363638</v>
      </c>
      <c r="T15" s="26">
        <v>2.3312499999999998</v>
      </c>
      <c r="U15" s="26">
        <v>2.8423913043478262</v>
      </c>
      <c r="V15" s="26">
        <v>2.8823529411764706</v>
      </c>
      <c r="W15" s="26">
        <v>1.52</v>
      </c>
      <c r="X15" s="26">
        <v>1.691860465116279</v>
      </c>
    </row>
    <row r="16" spans="1:24" s="2" customFormat="1" x14ac:dyDescent="0.25">
      <c r="A16" s="3"/>
      <c r="B16" s="2" t="s">
        <v>38</v>
      </c>
      <c r="C16" s="28">
        <v>5195</v>
      </c>
      <c r="D16" s="25">
        <v>462</v>
      </c>
      <c r="E16" s="25">
        <v>449</v>
      </c>
      <c r="F16" s="25">
        <v>487</v>
      </c>
      <c r="G16" s="25">
        <v>543</v>
      </c>
      <c r="H16" s="25">
        <v>568</v>
      </c>
      <c r="I16" s="25">
        <v>506</v>
      </c>
      <c r="J16" s="25">
        <v>519</v>
      </c>
      <c r="K16" s="25">
        <v>487</v>
      </c>
      <c r="L16" s="25">
        <v>560</v>
      </c>
      <c r="M16" s="25">
        <v>614</v>
      </c>
      <c r="N16" s="32">
        <v>2.9517045454545454</v>
      </c>
      <c r="O16" s="26">
        <v>2.8170731707317072</v>
      </c>
      <c r="P16" s="26">
        <v>3.0337837837837838</v>
      </c>
      <c r="Q16" s="26">
        <v>3.2039473684210527</v>
      </c>
      <c r="R16" s="26">
        <v>2.7149999999999999</v>
      </c>
      <c r="S16" s="26">
        <v>2.7307692307692308</v>
      </c>
      <c r="T16" s="26">
        <v>3.0119047619047619</v>
      </c>
      <c r="U16" s="26">
        <v>2.6479591836734695</v>
      </c>
      <c r="V16" s="26">
        <v>2.8988095238095237</v>
      </c>
      <c r="W16" s="26">
        <v>3.3333333333333335</v>
      </c>
      <c r="X16" s="26">
        <v>3.2659574468085109</v>
      </c>
    </row>
    <row r="17" spans="1:24" s="2" customFormat="1" x14ac:dyDescent="0.25">
      <c r="A17" s="3"/>
      <c r="B17" s="2" t="s">
        <v>39</v>
      </c>
      <c r="C17" s="28">
        <v>1748</v>
      </c>
      <c r="D17" s="25">
        <v>166</v>
      </c>
      <c r="E17" s="25">
        <v>197</v>
      </c>
      <c r="F17" s="25">
        <v>117</v>
      </c>
      <c r="G17" s="25">
        <v>270</v>
      </c>
      <c r="H17" s="25">
        <v>240</v>
      </c>
      <c r="I17" s="25">
        <v>162</v>
      </c>
      <c r="J17" s="25">
        <v>201</v>
      </c>
      <c r="K17" s="25">
        <v>151</v>
      </c>
      <c r="L17" s="25">
        <v>199</v>
      </c>
      <c r="M17" s="25">
        <v>45</v>
      </c>
      <c r="N17" s="32">
        <v>2.6975308641975309</v>
      </c>
      <c r="O17" s="26">
        <v>2.0750000000000002</v>
      </c>
      <c r="P17" s="26">
        <v>2.1413043478260869</v>
      </c>
      <c r="Q17" s="26">
        <v>3.25</v>
      </c>
      <c r="R17" s="26">
        <v>2.8125</v>
      </c>
      <c r="S17" s="26">
        <v>2.5</v>
      </c>
      <c r="T17" s="26">
        <v>3.6818181818181817</v>
      </c>
      <c r="U17" s="26">
        <v>2.6447368421052633</v>
      </c>
      <c r="V17" s="26">
        <v>3.1458333333333335</v>
      </c>
      <c r="W17" s="26">
        <v>3.109375</v>
      </c>
      <c r="X17" s="26">
        <v>2.8125</v>
      </c>
    </row>
    <row r="18" spans="1:24" s="2" customFormat="1" x14ac:dyDescent="0.25">
      <c r="A18" s="3"/>
      <c r="B18" s="2" t="s">
        <v>40</v>
      </c>
      <c r="C18" s="28">
        <v>4771</v>
      </c>
      <c r="D18" s="25">
        <v>487</v>
      </c>
      <c r="E18" s="25">
        <v>505</v>
      </c>
      <c r="F18" s="25">
        <v>412</v>
      </c>
      <c r="G18" s="25">
        <v>435</v>
      </c>
      <c r="H18" s="25">
        <v>474</v>
      </c>
      <c r="I18" s="25">
        <v>518</v>
      </c>
      <c r="J18" s="25">
        <v>495</v>
      </c>
      <c r="K18" s="25">
        <v>492</v>
      </c>
      <c r="L18" s="25">
        <v>501</v>
      </c>
      <c r="M18" s="25">
        <v>452</v>
      </c>
      <c r="N18" s="32">
        <v>2.5377659574468083</v>
      </c>
      <c r="O18" s="26">
        <v>2.2136363636363638</v>
      </c>
      <c r="P18" s="26">
        <v>2.2544642857142856</v>
      </c>
      <c r="Q18" s="26">
        <v>2.2888888888888888</v>
      </c>
      <c r="R18" s="26">
        <v>2.5892857142857144</v>
      </c>
      <c r="S18" s="26">
        <v>2.8214285714285716</v>
      </c>
      <c r="T18" s="26">
        <v>2.7553191489361701</v>
      </c>
      <c r="U18" s="26">
        <v>2.5255102040816326</v>
      </c>
      <c r="V18" s="26">
        <v>2.6170212765957448</v>
      </c>
      <c r="W18" s="26">
        <v>2.9127906976744184</v>
      </c>
      <c r="X18" s="26">
        <v>2.5681818181818183</v>
      </c>
    </row>
    <row r="19" spans="1:24" s="2" customFormat="1" x14ac:dyDescent="0.25">
      <c r="A19" s="3"/>
      <c r="B19" s="2" t="s">
        <v>41</v>
      </c>
      <c r="C19" s="28">
        <v>8143</v>
      </c>
      <c r="D19" s="25">
        <v>852</v>
      </c>
      <c r="E19" s="25">
        <v>930</v>
      </c>
      <c r="F19" s="25">
        <v>909</v>
      </c>
      <c r="G19" s="25">
        <v>854</v>
      </c>
      <c r="H19" s="25">
        <v>859</v>
      </c>
      <c r="I19" s="25">
        <v>773</v>
      </c>
      <c r="J19" s="25">
        <v>677</v>
      </c>
      <c r="K19" s="25">
        <v>809</v>
      </c>
      <c r="L19" s="25">
        <v>779</v>
      </c>
      <c r="M19" s="25">
        <v>701</v>
      </c>
      <c r="N19" s="32">
        <v>2.7325503355704699</v>
      </c>
      <c r="O19" s="26">
        <v>2.8783783783783785</v>
      </c>
      <c r="P19" s="26">
        <v>2.8353658536585367</v>
      </c>
      <c r="Q19" s="26">
        <v>2.7713414634146343</v>
      </c>
      <c r="R19" s="26">
        <v>2.6358024691358026</v>
      </c>
      <c r="S19" s="26">
        <v>2.9826388888888888</v>
      </c>
      <c r="T19" s="26">
        <v>2.6114864864864864</v>
      </c>
      <c r="U19" s="26">
        <v>2.5643939393939394</v>
      </c>
      <c r="V19" s="26">
        <v>2.8090277777777777</v>
      </c>
      <c r="W19" s="26">
        <v>2.6317567567567566</v>
      </c>
      <c r="X19" s="26">
        <v>2.5772058823529411</v>
      </c>
    </row>
    <row r="20" spans="1:24" s="2" customFormat="1" x14ac:dyDescent="0.25">
      <c r="A20" s="3"/>
      <c r="B20" s="2" t="s">
        <v>42</v>
      </c>
      <c r="C20" s="28">
        <v>3932</v>
      </c>
      <c r="D20" s="25">
        <v>426</v>
      </c>
      <c r="E20" s="25">
        <v>342</v>
      </c>
      <c r="F20" s="25">
        <v>397</v>
      </c>
      <c r="G20" s="25">
        <v>434</v>
      </c>
      <c r="H20" s="25">
        <v>437</v>
      </c>
      <c r="I20" s="25">
        <v>454</v>
      </c>
      <c r="J20" s="25">
        <v>423</v>
      </c>
      <c r="K20" s="25">
        <v>281</v>
      </c>
      <c r="L20" s="25">
        <v>360</v>
      </c>
      <c r="M20" s="25">
        <v>378</v>
      </c>
      <c r="N20" s="32">
        <v>2.3629807692307692</v>
      </c>
      <c r="O20" s="26">
        <v>2.4204545454545454</v>
      </c>
      <c r="P20" s="26">
        <v>2.5909090909090908</v>
      </c>
      <c r="Q20" s="26">
        <v>2.4812500000000002</v>
      </c>
      <c r="R20" s="26">
        <v>2.3586956521739131</v>
      </c>
      <c r="S20" s="26">
        <v>2.375</v>
      </c>
      <c r="T20" s="26">
        <v>2.1018518518518516</v>
      </c>
      <c r="U20" s="26">
        <v>2.35</v>
      </c>
      <c r="V20" s="26">
        <v>2.2661290322580645</v>
      </c>
      <c r="W20" s="26">
        <v>2.5</v>
      </c>
      <c r="X20" s="26">
        <v>2.3048780487804876</v>
      </c>
    </row>
    <row r="21" spans="1:24" s="2" customFormat="1" x14ac:dyDescent="0.25">
      <c r="A21" s="3"/>
      <c r="B21" s="2" t="s">
        <v>43</v>
      </c>
      <c r="C21" s="28">
        <v>4960</v>
      </c>
      <c r="D21" s="25">
        <v>461</v>
      </c>
      <c r="E21" s="25">
        <v>541</v>
      </c>
      <c r="F21" s="25">
        <v>536</v>
      </c>
      <c r="G21" s="25">
        <v>524</v>
      </c>
      <c r="H21" s="25">
        <v>530</v>
      </c>
      <c r="I21" s="25">
        <v>451</v>
      </c>
      <c r="J21" s="25">
        <v>527</v>
      </c>
      <c r="K21" s="25">
        <v>464</v>
      </c>
      <c r="L21" s="25">
        <v>550</v>
      </c>
      <c r="M21" s="25">
        <v>376</v>
      </c>
      <c r="N21" s="32">
        <v>2.9383886255924172</v>
      </c>
      <c r="O21" s="26">
        <v>3.1148648648648649</v>
      </c>
      <c r="P21" s="26">
        <v>3.0738636363636362</v>
      </c>
      <c r="Q21" s="26">
        <v>2.8510638297872339</v>
      </c>
      <c r="R21" s="26">
        <v>2.847826086956522</v>
      </c>
      <c r="S21" s="26">
        <v>2.8804347826086958</v>
      </c>
      <c r="T21" s="26">
        <v>2.75</v>
      </c>
      <c r="U21" s="26">
        <v>3.2134146341463414</v>
      </c>
      <c r="V21" s="26">
        <v>2.6976744186046511</v>
      </c>
      <c r="W21" s="26">
        <v>3.0555555555555554</v>
      </c>
      <c r="X21" s="26">
        <v>2.9375</v>
      </c>
    </row>
    <row r="22" spans="1:24" s="4" customFormat="1" x14ac:dyDescent="0.25">
      <c r="A22" s="5"/>
      <c r="B22" s="4" t="s">
        <v>12</v>
      </c>
      <c r="C22" s="27">
        <v>48766</v>
      </c>
      <c r="D22" s="5">
        <v>4554</v>
      </c>
      <c r="E22" s="5">
        <v>4631</v>
      </c>
      <c r="F22" s="5">
        <v>4767</v>
      </c>
      <c r="G22" s="5">
        <v>5380</v>
      </c>
      <c r="H22" s="5">
        <v>4995</v>
      </c>
      <c r="I22" s="5">
        <v>4988</v>
      </c>
      <c r="J22" s="5">
        <v>5093</v>
      </c>
      <c r="K22" s="5">
        <v>4613</v>
      </c>
      <c r="L22" s="5">
        <v>5120</v>
      </c>
      <c r="M22" s="5">
        <v>4625</v>
      </c>
      <c r="N22" s="31">
        <v>3.1748697916666666</v>
      </c>
      <c r="O22" s="24">
        <v>3.0119047619047619</v>
      </c>
      <c r="P22" s="24">
        <v>3.1038873994638068</v>
      </c>
      <c r="Q22" s="24">
        <v>3.3952991452991452</v>
      </c>
      <c r="R22" s="24">
        <v>3.4575835475578405</v>
      </c>
      <c r="S22" s="24">
        <v>3.0236077481840193</v>
      </c>
      <c r="T22" s="24">
        <v>3.109725685785536</v>
      </c>
      <c r="U22" s="24">
        <v>3.1911027568922306</v>
      </c>
      <c r="V22" s="24">
        <v>3.1423705722070845</v>
      </c>
      <c r="W22" s="24">
        <v>3.240506329113924</v>
      </c>
      <c r="X22" s="24">
        <v>3.0915775401069521</v>
      </c>
    </row>
    <row r="23" spans="1:24" s="2" customFormat="1" x14ac:dyDescent="0.25">
      <c r="A23" s="3"/>
      <c r="B23" s="2" t="s">
        <v>20</v>
      </c>
      <c r="C23" s="28">
        <v>4928</v>
      </c>
      <c r="D23" s="25">
        <v>539</v>
      </c>
      <c r="E23" s="25">
        <v>509</v>
      </c>
      <c r="F23" s="25">
        <v>480</v>
      </c>
      <c r="G23" s="25">
        <v>500</v>
      </c>
      <c r="H23" s="25">
        <v>502</v>
      </c>
      <c r="I23" s="25">
        <v>422</v>
      </c>
      <c r="J23" s="25">
        <v>466</v>
      </c>
      <c r="K23" s="25">
        <v>484</v>
      </c>
      <c r="L23" s="25">
        <v>520</v>
      </c>
      <c r="M23" s="25">
        <v>506</v>
      </c>
      <c r="N23" s="32">
        <v>3.5</v>
      </c>
      <c r="O23" s="26">
        <v>3.0625</v>
      </c>
      <c r="P23" s="26">
        <v>3.5347222222222223</v>
      </c>
      <c r="Q23" s="26">
        <v>3.4285714285714284</v>
      </c>
      <c r="R23" s="26">
        <v>3.90625</v>
      </c>
      <c r="S23" s="26">
        <v>3.6911764705882355</v>
      </c>
      <c r="T23" s="26">
        <v>3.1969696969696968</v>
      </c>
      <c r="U23" s="26">
        <v>3.5303030303030303</v>
      </c>
      <c r="V23" s="26">
        <v>3.4571428571428573</v>
      </c>
      <c r="W23" s="26">
        <v>3.9393939393939394</v>
      </c>
      <c r="X23" s="26">
        <v>3.4189189189189189</v>
      </c>
    </row>
    <row r="24" spans="1:24" s="2" customFormat="1" x14ac:dyDescent="0.25">
      <c r="A24" s="3"/>
      <c r="B24" s="2" t="s">
        <v>21</v>
      </c>
      <c r="C24" s="28">
        <v>2246</v>
      </c>
      <c r="D24" s="25">
        <v>211</v>
      </c>
      <c r="E24" s="25">
        <v>252</v>
      </c>
      <c r="F24" s="25">
        <v>183</v>
      </c>
      <c r="G24" s="25">
        <v>255</v>
      </c>
      <c r="H24" s="25">
        <v>221</v>
      </c>
      <c r="I24" s="25">
        <v>223</v>
      </c>
      <c r="J24" s="25">
        <v>213</v>
      </c>
      <c r="K24" s="25">
        <v>216</v>
      </c>
      <c r="L24" s="25">
        <v>238</v>
      </c>
      <c r="M24" s="25">
        <v>234</v>
      </c>
      <c r="N24" s="32">
        <v>2.4519650655021836</v>
      </c>
      <c r="O24" s="26">
        <v>1.8189655172413792</v>
      </c>
      <c r="P24" s="26">
        <v>2.032258064516129</v>
      </c>
      <c r="Q24" s="26">
        <v>2.4078947368421053</v>
      </c>
      <c r="R24" s="26">
        <v>2.7717391304347827</v>
      </c>
      <c r="S24" s="26">
        <v>1.7265625</v>
      </c>
      <c r="T24" s="26">
        <v>2.6547619047619047</v>
      </c>
      <c r="U24" s="26">
        <v>3.1323529411764706</v>
      </c>
      <c r="V24" s="26">
        <v>3.375</v>
      </c>
      <c r="W24" s="26">
        <v>2.9750000000000001</v>
      </c>
      <c r="X24" s="26">
        <v>2.7857142857142856</v>
      </c>
    </row>
    <row r="25" spans="1:24" s="2" customFormat="1" x14ac:dyDescent="0.25">
      <c r="A25" s="3"/>
      <c r="B25" s="2" t="s">
        <v>22</v>
      </c>
      <c r="C25" s="28">
        <v>1516</v>
      </c>
      <c r="D25" s="25">
        <v>130</v>
      </c>
      <c r="E25" s="25">
        <v>177</v>
      </c>
      <c r="F25" s="25">
        <v>161</v>
      </c>
      <c r="G25" s="25">
        <v>177</v>
      </c>
      <c r="H25" s="25">
        <v>160</v>
      </c>
      <c r="I25" s="25">
        <v>150</v>
      </c>
      <c r="J25" s="25">
        <v>163</v>
      </c>
      <c r="K25" s="25">
        <v>121</v>
      </c>
      <c r="L25" s="25">
        <v>147</v>
      </c>
      <c r="M25" s="25">
        <v>130</v>
      </c>
      <c r="N25" s="32">
        <v>3.032</v>
      </c>
      <c r="O25" s="26">
        <v>2.3214285714285716</v>
      </c>
      <c r="P25" s="26">
        <v>3.6875</v>
      </c>
      <c r="Q25" s="26">
        <v>3.6590909090909092</v>
      </c>
      <c r="R25" s="26">
        <v>3.6875</v>
      </c>
      <c r="S25" s="26">
        <v>3.0769230769230771</v>
      </c>
      <c r="T25" s="26">
        <v>2.8846153846153846</v>
      </c>
      <c r="U25" s="26">
        <v>3.3958333333333335</v>
      </c>
      <c r="V25" s="26">
        <v>2.3269230769230771</v>
      </c>
      <c r="W25" s="26">
        <v>3.0625</v>
      </c>
      <c r="X25" s="26">
        <v>2.5</v>
      </c>
    </row>
    <row r="26" spans="1:24" s="2" customFormat="1" x14ac:dyDescent="0.25">
      <c r="A26" s="3"/>
      <c r="B26" s="2" t="s">
        <v>23</v>
      </c>
      <c r="C26" s="28">
        <v>1125</v>
      </c>
      <c r="D26" s="25">
        <v>121</v>
      </c>
      <c r="E26" s="25">
        <v>90</v>
      </c>
      <c r="F26" s="25">
        <v>136</v>
      </c>
      <c r="G26" s="25">
        <v>134</v>
      </c>
      <c r="H26" s="25">
        <v>130</v>
      </c>
      <c r="I26" s="25">
        <v>63</v>
      </c>
      <c r="J26" s="25">
        <v>98</v>
      </c>
      <c r="K26" s="25">
        <v>123</v>
      </c>
      <c r="L26" s="25">
        <v>115</v>
      </c>
      <c r="M26" s="25">
        <v>115</v>
      </c>
      <c r="N26" s="32">
        <v>2.8994845360824741</v>
      </c>
      <c r="O26" s="26">
        <v>3.0249999999999999</v>
      </c>
      <c r="P26" s="26">
        <v>2.5</v>
      </c>
      <c r="Q26" s="26">
        <v>3.4</v>
      </c>
      <c r="R26" s="26">
        <v>3.7222222222222223</v>
      </c>
      <c r="S26" s="26">
        <v>3.25</v>
      </c>
      <c r="T26" s="26">
        <v>1.575</v>
      </c>
      <c r="U26" s="26">
        <v>2.7222222222222223</v>
      </c>
      <c r="V26" s="26">
        <v>3.4166666666666665</v>
      </c>
      <c r="W26" s="26">
        <v>3.1944444444444446</v>
      </c>
      <c r="X26" s="26">
        <v>2.3958333333333335</v>
      </c>
    </row>
    <row r="27" spans="1:24" s="2" customFormat="1" x14ac:dyDescent="0.25">
      <c r="A27" s="3"/>
      <c r="B27" s="2" t="s">
        <v>24</v>
      </c>
      <c r="C27" s="28">
        <v>1960</v>
      </c>
      <c r="D27" s="25">
        <v>160</v>
      </c>
      <c r="E27" s="25">
        <v>193</v>
      </c>
      <c r="F27" s="25">
        <v>205</v>
      </c>
      <c r="G27" s="25">
        <v>215</v>
      </c>
      <c r="H27" s="25">
        <v>175</v>
      </c>
      <c r="I27" s="25">
        <v>121</v>
      </c>
      <c r="J27" s="25">
        <v>220</v>
      </c>
      <c r="K27" s="25">
        <v>202</v>
      </c>
      <c r="L27" s="25">
        <v>243</v>
      </c>
      <c r="M27" s="25">
        <v>226</v>
      </c>
      <c r="N27" s="32">
        <v>3.3793103448275863</v>
      </c>
      <c r="O27" s="26">
        <v>3.3333333333333335</v>
      </c>
      <c r="P27" s="26">
        <v>3.2166666666666668</v>
      </c>
      <c r="Q27" s="26">
        <v>3.9423076923076925</v>
      </c>
      <c r="R27" s="26">
        <v>4.8863636363636367</v>
      </c>
      <c r="S27" s="26">
        <v>3.125</v>
      </c>
      <c r="T27" s="26">
        <v>3.0249999999999999</v>
      </c>
      <c r="U27" s="26">
        <v>3.2352941176470589</v>
      </c>
      <c r="V27" s="26">
        <v>2.9705882352941178</v>
      </c>
      <c r="W27" s="26">
        <v>3.375</v>
      </c>
      <c r="X27" s="26">
        <v>3.1388888888888888</v>
      </c>
    </row>
    <row r="28" spans="1:24" s="2" customFormat="1" x14ac:dyDescent="0.25">
      <c r="A28" s="3"/>
      <c r="B28" s="2" t="s">
        <v>25</v>
      </c>
      <c r="C28" s="28">
        <v>1081</v>
      </c>
      <c r="D28" s="25">
        <v>149</v>
      </c>
      <c r="E28" s="25">
        <v>123</v>
      </c>
      <c r="F28" s="25">
        <v>23</v>
      </c>
      <c r="G28" s="25">
        <v>57</v>
      </c>
      <c r="H28" s="25">
        <v>71</v>
      </c>
      <c r="I28" s="25">
        <v>105</v>
      </c>
      <c r="J28" s="25">
        <v>103</v>
      </c>
      <c r="K28" s="25">
        <v>181</v>
      </c>
      <c r="L28" s="25">
        <v>135</v>
      </c>
      <c r="M28" s="25">
        <v>134</v>
      </c>
      <c r="N28" s="32">
        <v>2.7025000000000001</v>
      </c>
      <c r="O28" s="26">
        <v>2.4833333333333334</v>
      </c>
      <c r="P28" s="26">
        <v>2.1964285714285716</v>
      </c>
      <c r="Q28" s="26">
        <v>2.875</v>
      </c>
      <c r="R28" s="26">
        <v>3.5625</v>
      </c>
      <c r="S28" s="26">
        <v>2.5357142857142856</v>
      </c>
      <c r="T28" s="26">
        <v>3.28125</v>
      </c>
      <c r="U28" s="26">
        <v>3.21875</v>
      </c>
      <c r="V28" s="26">
        <v>3.0166666666666666</v>
      </c>
      <c r="W28" s="26">
        <v>2.4107142857142856</v>
      </c>
      <c r="X28" s="26">
        <v>2.5769230769230771</v>
      </c>
    </row>
    <row r="29" spans="1:24" s="2" customFormat="1" x14ac:dyDescent="0.25">
      <c r="A29" s="3"/>
      <c r="B29" s="2" t="s">
        <v>26</v>
      </c>
      <c r="C29" s="28">
        <v>230</v>
      </c>
      <c r="D29" s="25">
        <v>0</v>
      </c>
      <c r="E29" s="25">
        <v>33</v>
      </c>
      <c r="F29" s="25">
        <v>19</v>
      </c>
      <c r="G29" s="25">
        <v>27</v>
      </c>
      <c r="H29" s="25">
        <v>19</v>
      </c>
      <c r="I29" s="25">
        <v>30</v>
      </c>
      <c r="J29" s="25">
        <v>37</v>
      </c>
      <c r="K29" s="25">
        <v>39</v>
      </c>
      <c r="L29" s="25">
        <v>2</v>
      </c>
      <c r="M29" s="25">
        <v>24</v>
      </c>
      <c r="N29" s="32">
        <v>0.49568965517241381</v>
      </c>
      <c r="O29" s="26" t="s">
        <v>54</v>
      </c>
      <c r="P29" s="26">
        <v>0.55000000000000004</v>
      </c>
      <c r="Q29" s="26">
        <v>0.39583333333333331</v>
      </c>
      <c r="R29" s="26">
        <v>0.48214285714285715</v>
      </c>
      <c r="S29" s="26">
        <v>0.36538461538461536</v>
      </c>
      <c r="T29" s="26">
        <v>0.5357142857142857</v>
      </c>
      <c r="U29" s="26">
        <v>0.6607142857142857</v>
      </c>
      <c r="V29" s="26">
        <v>0.51315789473684215</v>
      </c>
      <c r="W29" s="26">
        <v>0.25</v>
      </c>
      <c r="X29" s="26">
        <v>0.46153846153846156</v>
      </c>
    </row>
    <row r="30" spans="1:24" s="2" customFormat="1" x14ac:dyDescent="0.25">
      <c r="A30" s="3"/>
      <c r="B30" s="2" t="s">
        <v>27</v>
      </c>
      <c r="C30" s="28">
        <v>13341</v>
      </c>
      <c r="D30" s="25">
        <v>1243</v>
      </c>
      <c r="E30" s="25">
        <v>1129</v>
      </c>
      <c r="F30" s="25">
        <v>1325</v>
      </c>
      <c r="G30" s="25">
        <v>1672</v>
      </c>
      <c r="H30" s="25">
        <v>1541</v>
      </c>
      <c r="I30" s="25">
        <v>1495</v>
      </c>
      <c r="J30" s="25">
        <v>1387</v>
      </c>
      <c r="K30" s="25">
        <v>1003</v>
      </c>
      <c r="L30" s="25">
        <v>1350</v>
      </c>
      <c r="M30" s="25">
        <v>1196</v>
      </c>
      <c r="N30" s="32">
        <v>3.5633012820512819</v>
      </c>
      <c r="O30" s="26">
        <v>3.2369791666666665</v>
      </c>
      <c r="P30" s="26">
        <v>3.4845679012345681</v>
      </c>
      <c r="Q30" s="26">
        <v>3.6805555555555554</v>
      </c>
      <c r="R30" s="26">
        <v>3.6991150442477876</v>
      </c>
      <c r="S30" s="26">
        <v>3.4092920353982299</v>
      </c>
      <c r="T30" s="26">
        <v>3.6642156862745097</v>
      </c>
      <c r="U30" s="26">
        <v>3.8527777777777779</v>
      </c>
      <c r="V30" s="26">
        <v>3.5316901408450705</v>
      </c>
      <c r="W30" s="26">
        <v>3.5904255319148937</v>
      </c>
      <c r="X30" s="26">
        <v>3.4767441860465116</v>
      </c>
    </row>
    <row r="31" spans="1:24" s="2" customFormat="1" x14ac:dyDescent="0.25">
      <c r="A31" s="3"/>
      <c r="B31" s="2" t="s">
        <v>28</v>
      </c>
      <c r="C31" s="28">
        <v>6808</v>
      </c>
      <c r="D31" s="25">
        <v>650</v>
      </c>
      <c r="E31" s="25">
        <v>626</v>
      </c>
      <c r="F31" s="25">
        <v>717</v>
      </c>
      <c r="G31" s="25">
        <v>747</v>
      </c>
      <c r="H31" s="25">
        <v>644</v>
      </c>
      <c r="I31" s="25">
        <v>704</v>
      </c>
      <c r="J31" s="25">
        <v>672</v>
      </c>
      <c r="K31" s="25">
        <v>611</v>
      </c>
      <c r="L31" s="25">
        <v>746</v>
      </c>
      <c r="M31" s="25">
        <v>691</v>
      </c>
      <c r="N31" s="32">
        <v>2.718849840255591</v>
      </c>
      <c r="O31" s="26">
        <v>2.5390625</v>
      </c>
      <c r="P31" s="26">
        <v>2.7946428571428572</v>
      </c>
      <c r="Q31" s="26">
        <v>3.3194444444444446</v>
      </c>
      <c r="R31" s="26">
        <v>2.8730769230769231</v>
      </c>
      <c r="S31" s="26">
        <v>2.4029850746268657</v>
      </c>
      <c r="T31" s="26">
        <v>2.5507246376811592</v>
      </c>
      <c r="U31" s="26">
        <v>2.7540983606557377</v>
      </c>
      <c r="V31" s="26">
        <v>2.6336206896551726</v>
      </c>
      <c r="W31" s="26">
        <v>2.5202702702702702</v>
      </c>
      <c r="X31" s="26">
        <v>2.978448275862069</v>
      </c>
    </row>
    <row r="32" spans="1:24" s="2" customFormat="1" x14ac:dyDescent="0.25">
      <c r="A32" s="3"/>
      <c r="B32" s="2" t="s">
        <v>29</v>
      </c>
      <c r="C32" s="28">
        <v>7802</v>
      </c>
      <c r="D32" s="25">
        <v>755</v>
      </c>
      <c r="E32" s="25">
        <v>765</v>
      </c>
      <c r="F32" s="25">
        <v>810</v>
      </c>
      <c r="G32" s="25">
        <v>796</v>
      </c>
      <c r="H32" s="25">
        <v>901</v>
      </c>
      <c r="I32" s="25">
        <v>758</v>
      </c>
      <c r="J32" s="25">
        <v>834</v>
      </c>
      <c r="K32" s="25">
        <v>924</v>
      </c>
      <c r="L32" s="25">
        <v>696</v>
      </c>
      <c r="M32" s="25">
        <v>563</v>
      </c>
      <c r="N32" s="32">
        <v>3.6594746716697935</v>
      </c>
      <c r="O32" s="26">
        <v>3.5613207547169812</v>
      </c>
      <c r="P32" s="26">
        <v>3.75</v>
      </c>
      <c r="Q32" s="26">
        <v>3.8942307692307692</v>
      </c>
      <c r="R32" s="26">
        <v>3.7547169811320753</v>
      </c>
      <c r="S32" s="26">
        <v>3.4653846153846155</v>
      </c>
      <c r="T32" s="26">
        <v>3.6442307692307692</v>
      </c>
      <c r="U32" s="26">
        <v>3.5338983050847457</v>
      </c>
      <c r="V32" s="26">
        <v>3.9152542372881354</v>
      </c>
      <c r="W32" s="26">
        <v>3.7021276595744679</v>
      </c>
      <c r="X32" s="26">
        <v>3.3511904761904763</v>
      </c>
    </row>
    <row r="33" spans="1:24" s="2" customFormat="1" x14ac:dyDescent="0.25">
      <c r="A33" s="3"/>
      <c r="B33" s="2" t="s">
        <v>30</v>
      </c>
      <c r="C33" s="28">
        <v>7729</v>
      </c>
      <c r="D33" s="25">
        <v>596</v>
      </c>
      <c r="E33" s="25">
        <v>734</v>
      </c>
      <c r="F33" s="25">
        <v>708</v>
      </c>
      <c r="G33" s="25">
        <v>800</v>
      </c>
      <c r="H33" s="25">
        <v>631</v>
      </c>
      <c r="I33" s="25">
        <v>917</v>
      </c>
      <c r="J33" s="25">
        <v>900</v>
      </c>
      <c r="K33" s="25">
        <v>709</v>
      </c>
      <c r="L33" s="25">
        <v>928</v>
      </c>
      <c r="M33" s="25">
        <v>806</v>
      </c>
      <c r="N33" s="32">
        <v>3.3257314974182446</v>
      </c>
      <c r="O33" s="26">
        <v>3.6341463414634148</v>
      </c>
      <c r="P33" s="26">
        <v>3.4622641509433962</v>
      </c>
      <c r="Q33" s="26">
        <v>3.3396226415094339</v>
      </c>
      <c r="R33" s="26">
        <v>3.7735849056603774</v>
      </c>
      <c r="S33" s="26">
        <v>3.5055555555555555</v>
      </c>
      <c r="T33" s="26">
        <v>3.3224637681159419</v>
      </c>
      <c r="U33" s="26">
        <v>2.8481012658227849</v>
      </c>
      <c r="V33" s="26">
        <v>3.2227272727272727</v>
      </c>
      <c r="W33" s="26">
        <v>3.2222222222222223</v>
      </c>
      <c r="X33" s="26">
        <v>3.3032786885245899</v>
      </c>
    </row>
    <row r="34" spans="1:24" s="4" customFormat="1" x14ac:dyDescent="0.25">
      <c r="A34" s="5"/>
      <c r="B34" s="4" t="s">
        <v>13</v>
      </c>
      <c r="C34" s="27">
        <v>11112</v>
      </c>
      <c r="D34" s="5">
        <v>1236</v>
      </c>
      <c r="E34" s="5">
        <v>1068</v>
      </c>
      <c r="F34" s="5">
        <v>1001</v>
      </c>
      <c r="G34" s="5">
        <v>1264</v>
      </c>
      <c r="H34" s="5">
        <v>1095</v>
      </c>
      <c r="I34" s="5">
        <v>972</v>
      </c>
      <c r="J34" s="5">
        <v>1124</v>
      </c>
      <c r="K34" s="5">
        <v>1145</v>
      </c>
      <c r="L34" s="5">
        <v>1101</v>
      </c>
      <c r="M34" s="5">
        <v>1106</v>
      </c>
      <c r="N34" s="31">
        <v>2.1737089201877935</v>
      </c>
      <c r="O34" s="24">
        <v>2.3233082706766917</v>
      </c>
      <c r="P34" s="24">
        <v>2.1707317073170733</v>
      </c>
      <c r="Q34" s="24">
        <v>2.1760869565217393</v>
      </c>
      <c r="R34" s="24">
        <v>2.1793103448275861</v>
      </c>
      <c r="S34" s="24">
        <v>2.225609756097561</v>
      </c>
      <c r="T34" s="24">
        <v>2.3365384615384617</v>
      </c>
      <c r="U34" s="24">
        <v>2.2301587301587302</v>
      </c>
      <c r="V34" s="24">
        <v>2.3854166666666665</v>
      </c>
      <c r="W34" s="24">
        <v>2.0541044776119404</v>
      </c>
      <c r="X34" s="24">
        <v>1.7838709677419355</v>
      </c>
    </row>
    <row r="35" spans="1:24" s="2" customFormat="1" x14ac:dyDescent="0.25">
      <c r="A35" s="3"/>
      <c r="B35" s="2" t="s">
        <v>31</v>
      </c>
      <c r="C35" s="28">
        <v>11112</v>
      </c>
      <c r="D35" s="25">
        <v>1236</v>
      </c>
      <c r="E35" s="25">
        <v>1068</v>
      </c>
      <c r="F35" s="25">
        <v>1001</v>
      </c>
      <c r="G35" s="25">
        <v>1264</v>
      </c>
      <c r="H35" s="25">
        <v>1095</v>
      </c>
      <c r="I35" s="25">
        <v>972</v>
      </c>
      <c r="J35" s="25">
        <v>1124</v>
      </c>
      <c r="K35" s="25">
        <v>1145</v>
      </c>
      <c r="L35" s="25">
        <v>1101</v>
      </c>
      <c r="M35" s="25">
        <v>1106</v>
      </c>
      <c r="N35" s="32">
        <v>2.1737089201877935</v>
      </c>
      <c r="O35" s="26">
        <v>2.3233082706766917</v>
      </c>
      <c r="P35" s="26">
        <v>2.1707317073170733</v>
      </c>
      <c r="Q35" s="26">
        <v>2.1760869565217393</v>
      </c>
      <c r="R35" s="26">
        <v>2.1793103448275861</v>
      </c>
      <c r="S35" s="26">
        <v>2.225609756097561</v>
      </c>
      <c r="T35" s="26">
        <v>2.3365384615384617</v>
      </c>
      <c r="U35" s="26">
        <v>2.2301587301587302</v>
      </c>
      <c r="V35" s="26">
        <v>2.3854166666666665</v>
      </c>
      <c r="W35" s="26">
        <v>2.0541044776119404</v>
      </c>
      <c r="X35" s="26">
        <v>1.7838709677419355</v>
      </c>
    </row>
    <row r="36" spans="1:24" s="4" customFormat="1" x14ac:dyDescent="0.25">
      <c r="A36" s="5"/>
      <c r="B36" s="4" t="s">
        <v>16</v>
      </c>
      <c r="C36" s="27">
        <v>9674</v>
      </c>
      <c r="D36" s="5">
        <v>1018</v>
      </c>
      <c r="E36" s="5">
        <v>984</v>
      </c>
      <c r="F36" s="5">
        <v>1087</v>
      </c>
      <c r="G36" s="5">
        <v>984</v>
      </c>
      <c r="H36" s="5">
        <v>1062</v>
      </c>
      <c r="I36" s="5">
        <v>1071</v>
      </c>
      <c r="J36" s="5">
        <v>782</v>
      </c>
      <c r="K36" s="5">
        <v>824</v>
      </c>
      <c r="L36" s="5">
        <v>1048</v>
      </c>
      <c r="M36" s="5">
        <v>814</v>
      </c>
      <c r="N36" s="31">
        <v>2.3277189605389799</v>
      </c>
      <c r="O36" s="24">
        <v>1.8576642335766422</v>
      </c>
      <c r="P36" s="24">
        <v>2.0672268907563027</v>
      </c>
      <c r="Q36" s="24">
        <v>2.2093495934959351</v>
      </c>
      <c r="R36" s="24">
        <v>2.510204081632653</v>
      </c>
      <c r="S36" s="24">
        <v>2.5285714285714285</v>
      </c>
      <c r="T36" s="24">
        <v>2.7045454545454546</v>
      </c>
      <c r="U36" s="24">
        <v>2.6780821917808217</v>
      </c>
      <c r="V36" s="24">
        <v>2.5121951219512195</v>
      </c>
      <c r="W36" s="24">
        <v>2.1833333333333331</v>
      </c>
      <c r="X36" s="24">
        <v>2.4518072289156625</v>
      </c>
    </row>
    <row r="37" spans="1:24" s="2" customFormat="1" x14ac:dyDescent="0.25">
      <c r="A37" s="3"/>
      <c r="B37" s="2" t="s">
        <v>46</v>
      </c>
      <c r="C37" s="28">
        <v>9674</v>
      </c>
      <c r="D37" s="25">
        <v>1018</v>
      </c>
      <c r="E37" s="25">
        <v>984</v>
      </c>
      <c r="F37" s="25">
        <v>1087</v>
      </c>
      <c r="G37" s="25">
        <v>984</v>
      </c>
      <c r="H37" s="25">
        <v>1062</v>
      </c>
      <c r="I37" s="25">
        <v>1071</v>
      </c>
      <c r="J37" s="25">
        <v>782</v>
      </c>
      <c r="K37" s="25">
        <v>824</v>
      </c>
      <c r="L37" s="25">
        <v>1048</v>
      </c>
      <c r="M37" s="25">
        <v>814</v>
      </c>
      <c r="N37" s="32">
        <v>2.3277189605389799</v>
      </c>
      <c r="O37" s="26">
        <v>1.8576642335766422</v>
      </c>
      <c r="P37" s="26">
        <v>2.0672268907563027</v>
      </c>
      <c r="Q37" s="26">
        <v>2.2093495934959351</v>
      </c>
      <c r="R37" s="26">
        <v>2.510204081632653</v>
      </c>
      <c r="S37" s="26">
        <v>2.5285714285714285</v>
      </c>
      <c r="T37" s="26">
        <v>2.7045454545454546</v>
      </c>
      <c r="U37" s="26">
        <v>2.6780821917808217</v>
      </c>
      <c r="V37" s="26">
        <v>2.5121951219512195</v>
      </c>
      <c r="W37" s="26">
        <v>2.1833333333333331</v>
      </c>
      <c r="X37" s="26">
        <v>2.4518072289156625</v>
      </c>
    </row>
    <row r="38" spans="1:24" s="4" customFormat="1" x14ac:dyDescent="0.25">
      <c r="A38" s="5"/>
      <c r="B38" s="4" t="s">
        <v>15</v>
      </c>
      <c r="C38" s="27">
        <v>12946</v>
      </c>
      <c r="D38" s="5">
        <v>1303</v>
      </c>
      <c r="E38" s="5">
        <v>1236</v>
      </c>
      <c r="F38" s="5">
        <v>1036</v>
      </c>
      <c r="G38" s="5">
        <v>1325</v>
      </c>
      <c r="H38" s="5">
        <v>1301</v>
      </c>
      <c r="I38" s="5">
        <v>1179</v>
      </c>
      <c r="J38" s="5">
        <v>1268</v>
      </c>
      <c r="K38" s="5">
        <v>1398</v>
      </c>
      <c r="L38" s="5">
        <v>1482</v>
      </c>
      <c r="M38" s="5">
        <v>1418</v>
      </c>
      <c r="N38" s="31">
        <v>1.671745867768595</v>
      </c>
      <c r="O38" s="24">
        <v>1.7800546448087431</v>
      </c>
      <c r="P38" s="24">
        <v>1.6612903225806452</v>
      </c>
      <c r="Q38" s="24">
        <v>1.5889570552147239</v>
      </c>
      <c r="R38" s="24">
        <v>1.8714689265536724</v>
      </c>
      <c r="S38" s="24">
        <v>1.6344221105527639</v>
      </c>
      <c r="T38" s="24">
        <v>1.610655737704918</v>
      </c>
      <c r="U38" s="24">
        <v>1.6596858638743455</v>
      </c>
      <c r="V38" s="24">
        <v>1.8015463917525774</v>
      </c>
      <c r="W38" s="24">
        <v>1.5901287553648069</v>
      </c>
      <c r="X38" s="24">
        <v>1.5616740088105727</v>
      </c>
    </row>
    <row r="39" spans="1:24" s="2" customFormat="1" x14ac:dyDescent="0.25">
      <c r="A39" s="3"/>
      <c r="B39" s="2" t="s">
        <v>44</v>
      </c>
      <c r="C39" s="28">
        <v>3888</v>
      </c>
      <c r="D39" s="25">
        <v>365</v>
      </c>
      <c r="E39" s="25">
        <v>380</v>
      </c>
      <c r="F39" s="25">
        <v>248</v>
      </c>
      <c r="G39" s="25">
        <v>447</v>
      </c>
      <c r="H39" s="25">
        <v>404</v>
      </c>
      <c r="I39" s="25">
        <v>400</v>
      </c>
      <c r="J39" s="25">
        <v>412</v>
      </c>
      <c r="K39" s="25">
        <v>378</v>
      </c>
      <c r="L39" s="25">
        <v>430</v>
      </c>
      <c r="M39" s="25">
        <v>424</v>
      </c>
      <c r="N39" s="32">
        <v>2.927710843373494</v>
      </c>
      <c r="O39" s="26">
        <v>3.5096153846153846</v>
      </c>
      <c r="P39" s="26">
        <v>3.2758620689655173</v>
      </c>
      <c r="Q39" s="26">
        <v>3.6470588235294117</v>
      </c>
      <c r="R39" s="26">
        <v>3.3863636363636362</v>
      </c>
      <c r="S39" s="26">
        <v>2.7297297297297298</v>
      </c>
      <c r="T39" s="26">
        <v>2.7777777777777777</v>
      </c>
      <c r="U39" s="26">
        <v>2.7105263157894739</v>
      </c>
      <c r="V39" s="26">
        <v>3.15</v>
      </c>
      <c r="W39" s="26">
        <v>2.3888888888888888</v>
      </c>
      <c r="X39" s="26">
        <v>2.5853658536585367</v>
      </c>
    </row>
    <row r="40" spans="1:24" s="2" customFormat="1" x14ac:dyDescent="0.25">
      <c r="A40" s="3"/>
      <c r="B40" s="2" t="s">
        <v>45</v>
      </c>
      <c r="C40" s="28">
        <v>9058</v>
      </c>
      <c r="D40" s="25">
        <v>938</v>
      </c>
      <c r="E40" s="25">
        <v>856</v>
      </c>
      <c r="F40" s="25">
        <v>788</v>
      </c>
      <c r="G40" s="25">
        <v>878</v>
      </c>
      <c r="H40" s="25">
        <v>897</v>
      </c>
      <c r="I40" s="25">
        <v>779</v>
      </c>
      <c r="J40" s="25">
        <v>856</v>
      </c>
      <c r="K40" s="25">
        <v>1020</v>
      </c>
      <c r="L40" s="25">
        <v>1052</v>
      </c>
      <c r="M40" s="25">
        <v>994</v>
      </c>
      <c r="N40" s="32">
        <v>1.411783042394015</v>
      </c>
      <c r="O40" s="26">
        <v>1.4936305732484076</v>
      </c>
      <c r="P40" s="26">
        <v>1.3630573248407643</v>
      </c>
      <c r="Q40" s="26">
        <v>1.3493150684931507</v>
      </c>
      <c r="R40" s="26">
        <v>1.5243055555555556</v>
      </c>
      <c r="S40" s="26">
        <v>1.3842592592592593</v>
      </c>
      <c r="T40" s="26">
        <v>1.3248299319727892</v>
      </c>
      <c r="U40" s="26">
        <v>1.3986928104575163</v>
      </c>
      <c r="V40" s="26">
        <v>1.5548780487804879</v>
      </c>
      <c r="W40" s="26">
        <v>1.3989361702127661</v>
      </c>
      <c r="X40" s="26">
        <v>1.336021505376344</v>
      </c>
    </row>
    <row r="41" spans="1:24" s="4" customFormat="1" x14ac:dyDescent="0.25">
      <c r="A41" s="5"/>
      <c r="B41" s="4" t="s">
        <v>17</v>
      </c>
      <c r="C41" s="27">
        <v>3230</v>
      </c>
      <c r="D41" s="5">
        <v>430</v>
      </c>
      <c r="E41" s="5">
        <v>524</v>
      </c>
      <c r="F41" s="5">
        <v>348</v>
      </c>
      <c r="G41" s="5">
        <v>567</v>
      </c>
      <c r="H41" s="5">
        <v>403</v>
      </c>
      <c r="I41" s="5">
        <v>257</v>
      </c>
      <c r="J41" s="5">
        <v>111</v>
      </c>
      <c r="K41" s="5">
        <v>107</v>
      </c>
      <c r="L41" s="5">
        <v>247</v>
      </c>
      <c r="M41" s="5">
        <v>236</v>
      </c>
      <c r="N41" s="31">
        <v>1.8269230769230769</v>
      </c>
      <c r="O41" s="24">
        <v>1.9907407407407407</v>
      </c>
      <c r="P41" s="24">
        <v>1.8450704225352113</v>
      </c>
      <c r="Q41" s="24">
        <v>1.8510638297872339</v>
      </c>
      <c r="R41" s="24">
        <v>1.9964788732394365</v>
      </c>
      <c r="S41" s="24">
        <v>1.8318181818181818</v>
      </c>
      <c r="T41" s="24">
        <v>1.3385416666666667</v>
      </c>
      <c r="U41" s="24">
        <v>1.9821428571428572</v>
      </c>
      <c r="V41" s="24">
        <v>1.7833333333333334</v>
      </c>
      <c r="W41" s="24">
        <v>2.1293103448275863</v>
      </c>
      <c r="X41" s="24">
        <v>1.5526315789473684</v>
      </c>
    </row>
    <row r="42" spans="1:24" s="2" customFormat="1" x14ac:dyDescent="0.25">
      <c r="A42" s="3"/>
      <c r="B42" s="2" t="s">
        <v>47</v>
      </c>
      <c r="C42" s="28">
        <v>3230</v>
      </c>
      <c r="D42" s="25">
        <v>430</v>
      </c>
      <c r="E42" s="25">
        <v>524</v>
      </c>
      <c r="F42" s="25">
        <v>348</v>
      </c>
      <c r="G42" s="25">
        <v>567</v>
      </c>
      <c r="H42" s="25">
        <v>403</v>
      </c>
      <c r="I42" s="25">
        <v>257</v>
      </c>
      <c r="J42" s="25">
        <v>111</v>
      </c>
      <c r="K42" s="25">
        <v>107</v>
      </c>
      <c r="L42" s="25">
        <v>247</v>
      </c>
      <c r="M42" s="25">
        <v>236</v>
      </c>
      <c r="N42" s="32">
        <v>1.8269230769230769</v>
      </c>
      <c r="O42" s="26">
        <v>1.9907407407407407</v>
      </c>
      <c r="P42" s="26">
        <v>1.8450704225352113</v>
      </c>
      <c r="Q42" s="26">
        <v>1.8510638297872339</v>
      </c>
      <c r="R42" s="26">
        <v>1.9964788732394365</v>
      </c>
      <c r="S42" s="26">
        <v>1.8318181818181818</v>
      </c>
      <c r="T42" s="26">
        <v>1.3385416666666667</v>
      </c>
      <c r="U42" s="26">
        <v>1.9821428571428572</v>
      </c>
      <c r="V42" s="26">
        <v>1.7833333333333334</v>
      </c>
      <c r="W42" s="26">
        <v>2.1293103448275863</v>
      </c>
      <c r="X42" s="26">
        <v>1.5526315789473684</v>
      </c>
    </row>
    <row r="43" spans="1:24" s="4" customFormat="1" x14ac:dyDescent="0.25">
      <c r="A43" s="5"/>
      <c r="B43" s="4" t="s">
        <v>11</v>
      </c>
      <c r="C43" s="27">
        <v>582</v>
      </c>
      <c r="D43" s="5">
        <v>60</v>
      </c>
      <c r="E43" s="5">
        <v>52</v>
      </c>
      <c r="F43" s="5">
        <v>63</v>
      </c>
      <c r="G43" s="5">
        <v>54</v>
      </c>
      <c r="H43" s="5">
        <v>65</v>
      </c>
      <c r="I43" s="5">
        <v>64</v>
      </c>
      <c r="J43" s="5">
        <v>74</v>
      </c>
      <c r="K43" s="5">
        <v>56</v>
      </c>
      <c r="L43" s="5">
        <v>23</v>
      </c>
      <c r="M43" s="5">
        <v>71</v>
      </c>
      <c r="N43" s="31">
        <v>1.412621359223301</v>
      </c>
      <c r="O43" s="24">
        <v>0.9375</v>
      </c>
      <c r="P43" s="24">
        <v>1.0833333333333333</v>
      </c>
      <c r="Q43" s="24">
        <v>1.96875</v>
      </c>
      <c r="R43" s="24">
        <v>1.35</v>
      </c>
      <c r="S43" s="24">
        <v>1.1607142857142858</v>
      </c>
      <c r="T43" s="24">
        <v>2</v>
      </c>
      <c r="U43" s="24">
        <v>1.85</v>
      </c>
      <c r="V43" s="24">
        <v>1.5555555555555556</v>
      </c>
      <c r="W43" s="24">
        <v>1.4375</v>
      </c>
      <c r="X43" s="24">
        <v>1.4791666666666667</v>
      </c>
    </row>
    <row r="44" spans="1:24" s="2" customFormat="1" x14ac:dyDescent="0.25">
      <c r="A44" s="3"/>
      <c r="B44" s="2" t="s">
        <v>19</v>
      </c>
      <c r="C44" s="28">
        <v>582</v>
      </c>
      <c r="D44" s="25">
        <v>60</v>
      </c>
      <c r="E44" s="25">
        <v>52</v>
      </c>
      <c r="F44" s="25">
        <v>63</v>
      </c>
      <c r="G44" s="25">
        <v>54</v>
      </c>
      <c r="H44" s="25">
        <v>65</v>
      </c>
      <c r="I44" s="25">
        <v>64</v>
      </c>
      <c r="J44" s="25">
        <v>74</v>
      </c>
      <c r="K44" s="25">
        <v>56</v>
      </c>
      <c r="L44" s="25">
        <v>23</v>
      </c>
      <c r="M44" s="25">
        <v>71</v>
      </c>
      <c r="N44" s="32">
        <v>1.412621359223301</v>
      </c>
      <c r="O44" s="26">
        <v>0.9375</v>
      </c>
      <c r="P44" s="26">
        <v>1.0833333333333333</v>
      </c>
      <c r="Q44" s="26">
        <v>1.96875</v>
      </c>
      <c r="R44" s="26">
        <v>1.35</v>
      </c>
      <c r="S44" s="26">
        <v>1.1607142857142858</v>
      </c>
      <c r="T44" s="26">
        <v>2</v>
      </c>
      <c r="U44" s="26">
        <v>1.85</v>
      </c>
      <c r="V44" s="26">
        <v>1.5555555555555556</v>
      </c>
      <c r="W44" s="26">
        <v>1.4375</v>
      </c>
      <c r="X44" s="26">
        <v>1.4791666666666667</v>
      </c>
    </row>
    <row r="45" spans="1:24" s="4" customFormat="1" x14ac:dyDescent="0.25">
      <c r="A45" s="5"/>
      <c r="B45" s="4" t="s">
        <v>18</v>
      </c>
      <c r="C45" s="27">
        <v>65</v>
      </c>
      <c r="D45" s="5">
        <v>10</v>
      </c>
      <c r="E45" s="5">
        <v>5</v>
      </c>
      <c r="F45" s="5">
        <v>12</v>
      </c>
      <c r="G45" s="5">
        <v>12</v>
      </c>
      <c r="H45" s="5">
        <v>4</v>
      </c>
      <c r="I45" s="5">
        <v>3</v>
      </c>
      <c r="J45" s="5">
        <v>4</v>
      </c>
      <c r="K45" s="5">
        <v>3</v>
      </c>
      <c r="L45" s="5">
        <v>5</v>
      </c>
      <c r="M45" s="5">
        <v>7</v>
      </c>
      <c r="N45" s="31">
        <v>0.4391891891891892</v>
      </c>
      <c r="O45" s="24">
        <v>0.41666666666666669</v>
      </c>
      <c r="P45" s="24">
        <v>0.625</v>
      </c>
      <c r="Q45" s="24">
        <v>0.6</v>
      </c>
      <c r="R45" s="24">
        <v>0.5</v>
      </c>
      <c r="S45" s="24">
        <v>0.33333333333333331</v>
      </c>
      <c r="T45" s="24">
        <v>0.375</v>
      </c>
      <c r="U45" s="24">
        <v>0.5</v>
      </c>
      <c r="V45" s="24">
        <v>0.375</v>
      </c>
      <c r="W45" s="24">
        <v>0.25</v>
      </c>
      <c r="X45" s="24">
        <v>0.4375</v>
      </c>
    </row>
    <row r="46" spans="1:24" s="2" customFormat="1" ht="15.75" thickBot="1" x14ac:dyDescent="0.3">
      <c r="A46" s="3"/>
      <c r="B46" s="19" t="s">
        <v>48</v>
      </c>
      <c r="C46" s="20">
        <v>65</v>
      </c>
      <c r="D46" s="21">
        <v>10</v>
      </c>
      <c r="E46" s="21">
        <v>5</v>
      </c>
      <c r="F46" s="21">
        <v>12</v>
      </c>
      <c r="G46" s="21">
        <v>12</v>
      </c>
      <c r="H46" s="21">
        <v>4</v>
      </c>
      <c r="I46" s="21">
        <v>3</v>
      </c>
      <c r="J46" s="21">
        <v>4</v>
      </c>
      <c r="K46" s="21">
        <v>3</v>
      </c>
      <c r="L46" s="21">
        <v>5</v>
      </c>
      <c r="M46" s="21">
        <v>7</v>
      </c>
      <c r="N46" s="22">
        <v>0.4391891891891892</v>
      </c>
      <c r="O46" s="29">
        <v>0.41666666666666669</v>
      </c>
      <c r="P46" s="29">
        <v>0.625</v>
      </c>
      <c r="Q46" s="29">
        <v>0.6</v>
      </c>
      <c r="R46" s="29">
        <v>0.5</v>
      </c>
      <c r="S46" s="29">
        <v>0.33333333333333331</v>
      </c>
      <c r="T46" s="29">
        <v>0.375</v>
      </c>
      <c r="U46" s="29">
        <v>0.5</v>
      </c>
      <c r="V46" s="29">
        <v>0.375</v>
      </c>
      <c r="W46" s="29">
        <v>0.25</v>
      </c>
      <c r="X46" s="29">
        <v>0.4375</v>
      </c>
    </row>
    <row r="47" spans="1:24" ht="15.75" thickTop="1" x14ac:dyDescent="0.25">
      <c r="B47" s="15" t="s">
        <v>55</v>
      </c>
    </row>
    <row r="48" spans="1:24" x14ac:dyDescent="0.25">
      <c r="B48" s="16" t="s">
        <v>56</v>
      </c>
    </row>
    <row r="49" spans="2:2" x14ac:dyDescent="0.25">
      <c r="B49" s="16" t="s">
        <v>57</v>
      </c>
    </row>
  </sheetData>
  <mergeCells count="5">
    <mergeCell ref="N6:X6"/>
    <mergeCell ref="B3:C3"/>
    <mergeCell ref="B4:J4"/>
    <mergeCell ref="B6:B7"/>
    <mergeCell ref="C6:M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 A OCT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Eusebio Zapana Beltran</cp:lastModifiedBy>
  <dcterms:created xsi:type="dcterms:W3CDTF">2024-10-10T18:03:09Z</dcterms:created>
  <dcterms:modified xsi:type="dcterms:W3CDTF">2024-11-08T13:49:50Z</dcterms:modified>
</cp:coreProperties>
</file>