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N DAC EZB\HN DAC A PROCESAR\HN DAC 2024\NINFA 2024\3 MARZO 2024 NINFA\MORBILIDAD Y MORTALIDAD A MARZO 2024\"/>
    </mc:Choice>
  </mc:AlternateContent>
  <xr:revisionPtr revIDLastSave="0" documentId="13_ncr:1_{72E97941-4FEC-4598-B91F-C362AFF8F819}" xr6:coauthVersionLast="47" xr6:coauthVersionMax="47" xr10:uidLastSave="{00000000-0000-0000-0000-000000000000}"/>
  <bookViews>
    <workbookView xWindow="-120" yWindow="-120" windowWidth="29040" windowHeight="15840" tabRatio="520" xr2:uid="{00000000-000D-0000-FFFF-FFFF00000000}"/>
  </bookViews>
  <sheets>
    <sheet name="MORB C.E AÑO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<sst xmlns="http://schemas.openxmlformats.org/spreadsheetml/2006/main" count="2888" uniqueCount="1060">
  <si>
    <t>Total general</t>
  </si>
  <si>
    <t>Otras Causas</t>
  </si>
  <si>
    <t>Total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</si>
  <si>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</si>
  <si>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</si>
  <si>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</si>
  <si>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</si>
  <si>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</si>
  <si>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</si>
  <si>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</si>
  <si>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</si>
  <si>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</si>
  <si>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</si>
  <si>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</si>
  <si>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</si>
  <si>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</si>
  <si>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</si>
  <si>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</si>
  <si>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</si>
  <si>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</si>
  <si>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</si>
  <si>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</si>
  <si>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</si>
  <si>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</si>
  <si>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</si>
  <si>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</si>
  <si>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</si>
  <si>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</si>
  <si>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</si>
  <si>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</si>
  <si>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</si>
  <si>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</si>
  <si>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</si>
  <si>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</si>
  <si>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</si>
  <si>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</si>
  <si>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</si>
  <si>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</si>
  <si>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</si>
  <si>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</si>
  <si>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</si>
  <si>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</si>
  <si>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</si>
  <si>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</si>
  <si>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</si>
  <si>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</si>
  <si>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</si>
  <si>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</si>
  <si>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</si>
  <si>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</si>
  <si>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</si>
  <si>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</si>
  <si>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</si>
  <si>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</si>
  <si>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</si>
  <si>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</si>
  <si>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</si>
  <si>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</si>
  <si>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</si>
  <si>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</si>
  <si>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</si>
  <si>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</si>
  <si>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</si>
  <si>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</si>
  <si>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</si>
  <si>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</si>
  <si>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</si>
  <si>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</si>
  <si>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</si>
  <si>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</si>
  <si>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</si>
  <si>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</si>
  <si>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</si>
  <si>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</si>
  <si>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</si>
  <si>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</si>
  <si>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</si>
  <si>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</si>
  <si>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</si>
  <si>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</si>
  <si>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</si>
  <si>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</si>
  <si>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</si>
  <si>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</si>
  <si>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</si>
  <si>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</si>
  <si>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</si>
  <si>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</si>
  <si>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</si>
  <si>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</si>
  <si>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</si>
  <si>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</si>
  <si>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</si>
  <si>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</si>
  <si>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</si>
  <si>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</si>
  <si>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</si>
  <si>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</si>
  <si>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</si>
  <si>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</si>
  <si>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</si>
  <si>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</si>
  <si>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</si>
  <si>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</si>
  <si>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</si>
  <si>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</si>
  <si>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</si>
  <si>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</si>
  <si>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</si>
  <si>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</si>
  <si>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L853</t>
  </si>
  <si>
    <t>L700</t>
  </si>
  <si>
    <t>D693</t>
  </si>
  <si>
    <t>I872</t>
  </si>
  <si>
    <t>E660</t>
  </si>
  <si>
    <t>K802</t>
  </si>
  <si>
    <t>M544</t>
  </si>
  <si>
    <t>E059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</si>
  <si>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</si>
  <si>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</si>
  <si>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</si>
  <si>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</si>
  <si>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</si>
  <si>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</si>
  <si>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</si>
  <si>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</si>
  <si>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</si>
  <si>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</si>
  <si>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</si>
  <si>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</si>
  <si>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</si>
  <si>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</si>
  <si>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</si>
  <si>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</si>
  <si>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</si>
  <si>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</si>
  <si>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</si>
  <si>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</si>
  <si>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</si>
  <si>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</si>
  <si>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</si>
  <si>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</si>
  <si>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</si>
  <si>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</si>
  <si>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</si>
  <si>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</si>
  <si>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</si>
  <si>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</si>
  <si>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</si>
  <si>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</si>
  <si>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J849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</si>
  <si>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</si>
  <si>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</si>
  <si>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</si>
  <si>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</si>
  <si>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</si>
  <si>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</si>
  <si>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</si>
  <si>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</si>
  <si>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</si>
  <si>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</si>
  <si>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</si>
  <si>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</si>
  <si>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</si>
  <si>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</si>
  <si>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</si>
  <si>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</si>
  <si>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</si>
  <si>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</si>
  <si>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</si>
  <si>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</si>
  <si>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</si>
  <si>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</si>
  <si>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</si>
  <si>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</si>
  <si>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</si>
  <si>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</si>
  <si>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</si>
  <si>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</si>
  <si>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</si>
  <si>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</si>
  <si>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</si>
  <si>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</si>
  <si>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</si>
  <si>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</si>
  <si>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O990</t>
  </si>
  <si>
    <t>R072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</si>
  <si>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</si>
  <si>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</si>
  <si>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</si>
  <si>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</si>
  <si>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</si>
  <si>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</si>
  <si>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</si>
  <si>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</si>
  <si>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</si>
  <si>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</si>
  <si>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</si>
  <si>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</si>
  <si>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</si>
  <si>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</si>
  <si>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</si>
  <si>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</si>
  <si>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O244</t>
  </si>
  <si>
    <t>A159</t>
  </si>
  <si>
    <t>S826</t>
  </si>
  <si>
    <t>O365</t>
  </si>
  <si>
    <t>T293</t>
  </si>
  <si>
    <t>M751</t>
  </si>
  <si>
    <t>K359</t>
  </si>
  <si>
    <t>O249</t>
  </si>
  <si>
    <t>S003</t>
  </si>
  <si>
    <t>C439</t>
  </si>
  <si>
    <t>E115</t>
  </si>
  <si>
    <t>N209</t>
  </si>
  <si>
    <t>H521</t>
  </si>
  <si>
    <t>H811</t>
  </si>
  <si>
    <t>D210</t>
  </si>
  <si>
    <t>D110</t>
  </si>
  <si>
    <t>H601</t>
  </si>
  <si>
    <t>H669</t>
  </si>
  <si>
    <t>O149</t>
  </si>
  <si>
    <t>Apendicitis Aguda, No Especificada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</si>
  <si>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</si>
  <si>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</si>
  <si>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</si>
  <si>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</si>
  <si>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</si>
  <si>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</si>
  <si>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</si>
  <si>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</si>
  <si>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</si>
  <si>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</si>
  <si>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C839</t>
  </si>
  <si>
    <t>E785</t>
  </si>
  <si>
    <t>R739</t>
  </si>
  <si>
    <t>N19X</t>
  </si>
  <si>
    <t>M190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</si>
  <si>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</si>
  <si>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</si>
  <si>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</si>
  <si>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</si>
  <si>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</si>
  <si>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</si>
  <si>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</si>
  <si>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</si>
  <si>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</si>
  <si>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</si>
  <si>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</si>
  <si>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I829</t>
  </si>
  <si>
    <t>C859</t>
  </si>
  <si>
    <t>H000</t>
  </si>
  <si>
    <t>S619</t>
  </si>
  <si>
    <t>K469</t>
  </si>
  <si>
    <t>Q539</t>
  </si>
  <si>
    <t>D696</t>
  </si>
  <si>
    <t>N879</t>
  </si>
  <si>
    <t>Cervicalgia</t>
  </si>
  <si>
    <t>R14X</t>
  </si>
  <si>
    <t>N832</t>
  </si>
  <si>
    <t>I849</t>
  </si>
  <si>
    <t>F849</t>
  </si>
  <si>
    <t>F809</t>
  </si>
  <si>
    <t>G560</t>
  </si>
  <si>
    <t>K439</t>
  </si>
  <si>
    <t>K800</t>
  </si>
  <si>
    <t>N47X</t>
  </si>
  <si>
    <t>K402</t>
  </si>
  <si>
    <t>I832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</si>
  <si>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</si>
  <si>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</si>
  <si>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</si>
  <si>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</si>
  <si>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</si>
  <si>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</si>
  <si>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</si>
  <si>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</si>
  <si>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</si>
  <si>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</si>
  <si>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</si>
  <si>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</si>
  <si>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R42X</t>
  </si>
  <si>
    <t>M161</t>
  </si>
  <si>
    <t>M653</t>
  </si>
  <si>
    <t>N939</t>
  </si>
  <si>
    <t>F801</t>
  </si>
  <si>
    <t>E46X</t>
  </si>
  <si>
    <t>C20X</t>
  </si>
  <si>
    <t>D688</t>
  </si>
  <si>
    <t>D695</t>
  </si>
  <si>
    <t>L80X</t>
  </si>
  <si>
    <t>K580</t>
  </si>
  <si>
    <t>A169</t>
  </si>
  <si>
    <t>K760</t>
  </si>
  <si>
    <t>K295</t>
  </si>
  <si>
    <t>A150</t>
  </si>
  <si>
    <t>J209</t>
  </si>
  <si>
    <t>L578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</si>
  <si>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</si>
  <si>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</si>
  <si>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</si>
  <si>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</si>
  <si>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</si>
  <si>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</si>
  <si>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</si>
  <si>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</si>
  <si>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</si>
  <si>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</si>
  <si>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</si>
  <si>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H931</t>
  </si>
  <si>
    <t>S832</t>
  </si>
  <si>
    <t>M232</t>
  </si>
  <si>
    <t>N302</t>
  </si>
  <si>
    <t>N411</t>
  </si>
  <si>
    <t>N644</t>
  </si>
  <si>
    <t>N819</t>
  </si>
  <si>
    <t>N760</t>
  </si>
  <si>
    <t>J039</t>
  </si>
  <si>
    <t>I259</t>
  </si>
  <si>
    <t>I255</t>
  </si>
  <si>
    <t>L218</t>
  </si>
  <si>
    <t>L82X</t>
  </si>
  <si>
    <t>D239</t>
  </si>
  <si>
    <t>D638</t>
  </si>
  <si>
    <t>D500</t>
  </si>
  <si>
    <t>M549</t>
  </si>
  <si>
    <t>G441</t>
  </si>
  <si>
    <t>F928</t>
  </si>
  <si>
    <t>M159</t>
  </si>
  <si>
    <t>M069</t>
  </si>
  <si>
    <t>M797</t>
  </si>
  <si>
    <t>K801</t>
  </si>
  <si>
    <t>K810</t>
  </si>
  <si>
    <t>Q531</t>
  </si>
  <si>
    <t>D219</t>
  </si>
  <si>
    <t>N489</t>
  </si>
  <si>
    <t>C449</t>
  </si>
  <si>
    <t>K076</t>
  </si>
  <si>
    <t>I671</t>
  </si>
  <si>
    <t>Q282</t>
  </si>
  <si>
    <t>M511</t>
  </si>
  <si>
    <t>M431</t>
  </si>
  <si>
    <t>S320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</si>
  <si>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</si>
  <si>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</si>
  <si>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</si>
  <si>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</si>
  <si>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</si>
  <si>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</si>
  <si>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</si>
  <si>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</si>
  <si>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</si>
  <si>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H609</t>
  </si>
  <si>
    <t>H651</t>
  </si>
  <si>
    <t>S822</t>
  </si>
  <si>
    <t>N63X</t>
  </si>
  <si>
    <t>N61X</t>
  </si>
  <si>
    <t>Servicio Cirugía Oncología</t>
  </si>
  <si>
    <t>N840</t>
  </si>
  <si>
    <t>D179</t>
  </si>
  <si>
    <t>M255</t>
  </si>
  <si>
    <t>E282</t>
  </si>
  <si>
    <t>L400</t>
  </si>
  <si>
    <t>J311</t>
  </si>
  <si>
    <t>F82X</t>
  </si>
  <si>
    <t>N399</t>
  </si>
  <si>
    <t>E780</t>
  </si>
  <si>
    <t>Q532</t>
  </si>
  <si>
    <t>A530</t>
  </si>
  <si>
    <t>S059</t>
  </si>
  <si>
    <t>H530</t>
  </si>
  <si>
    <t>N309</t>
  </si>
  <si>
    <t>Servicio de Ginecología y Obstetricia</t>
  </si>
  <si>
    <t>T149</t>
  </si>
  <si>
    <t>I868</t>
  </si>
  <si>
    <t>E110</t>
  </si>
  <si>
    <t>B360</t>
  </si>
  <si>
    <t>D229</t>
  </si>
  <si>
    <t>L22X</t>
  </si>
  <si>
    <t>L600</t>
  </si>
  <si>
    <t>L918</t>
  </si>
  <si>
    <t>N508</t>
  </si>
  <si>
    <t>M795</t>
  </si>
  <si>
    <t>O243</t>
  </si>
  <si>
    <t>E343</t>
  </si>
  <si>
    <t>N62X</t>
  </si>
  <si>
    <t>M859</t>
  </si>
  <si>
    <t>H819</t>
  </si>
  <si>
    <t>K635</t>
  </si>
  <si>
    <t>I845</t>
  </si>
  <si>
    <t>D519</t>
  </si>
  <si>
    <t>B182</t>
  </si>
  <si>
    <t>O266</t>
  </si>
  <si>
    <t>E02X</t>
  </si>
  <si>
    <t>A970</t>
  </si>
  <si>
    <t>T638</t>
  </si>
  <si>
    <t>T812</t>
  </si>
  <si>
    <t>I729</t>
  </si>
  <si>
    <t>M624</t>
  </si>
  <si>
    <t>N059</t>
  </si>
  <si>
    <t>N649</t>
  </si>
  <si>
    <t>D469</t>
  </si>
  <si>
    <t>D729</t>
  </si>
  <si>
    <t>M674</t>
  </si>
  <si>
    <t>R32X</t>
  </si>
  <si>
    <t>M350</t>
  </si>
  <si>
    <t>Q677</t>
  </si>
  <si>
    <t>R941</t>
  </si>
  <si>
    <t>G968</t>
  </si>
  <si>
    <t>M541</t>
  </si>
  <si>
    <t>G403</t>
  </si>
  <si>
    <t>M519</t>
  </si>
  <si>
    <t>F919</t>
  </si>
  <si>
    <t>F910</t>
  </si>
  <si>
    <t>F802</t>
  </si>
  <si>
    <t>F819</t>
  </si>
  <si>
    <t>F83X</t>
  </si>
  <si>
    <t>F929</t>
  </si>
  <si>
    <t>H55X</t>
  </si>
  <si>
    <t>Q650</t>
  </si>
  <si>
    <t>Q665</t>
  </si>
  <si>
    <t>H652</t>
  </si>
  <si>
    <t>H024</t>
  </si>
  <si>
    <t>N488</t>
  </si>
  <si>
    <t>H681</t>
  </si>
  <si>
    <t>Q172</t>
  </si>
  <si>
    <t>I770</t>
  </si>
  <si>
    <t>N979</t>
  </si>
  <si>
    <t>N850</t>
  </si>
  <si>
    <t>O260</t>
  </si>
  <si>
    <t>P551</t>
  </si>
  <si>
    <t>P082</t>
  </si>
  <si>
    <t>D45X</t>
  </si>
  <si>
    <t>N771</t>
  </si>
  <si>
    <t>N433</t>
  </si>
  <si>
    <t>K400</t>
  </si>
  <si>
    <t>K605</t>
  </si>
  <si>
    <t>L728</t>
  </si>
  <si>
    <t>K819</t>
  </si>
  <si>
    <t>I889</t>
  </si>
  <si>
    <t>S819</t>
  </si>
  <si>
    <t>M170</t>
  </si>
  <si>
    <t>G632</t>
  </si>
  <si>
    <t>M796</t>
  </si>
  <si>
    <t>Q850</t>
  </si>
  <si>
    <t>L031</t>
  </si>
  <si>
    <t>S024</t>
  </si>
  <si>
    <t>D379</t>
  </si>
  <si>
    <t>Q892</t>
  </si>
  <si>
    <t>D160</t>
  </si>
  <si>
    <t>E221</t>
  </si>
  <si>
    <t>S611</t>
  </si>
  <si>
    <t>Q439</t>
  </si>
  <si>
    <t>D234</t>
  </si>
  <si>
    <t>R13X</t>
  </si>
  <si>
    <t>F808</t>
  </si>
  <si>
    <t>Q173</t>
  </si>
  <si>
    <t>C445</t>
  </si>
  <si>
    <t>L919</t>
  </si>
  <si>
    <t>L299</t>
  </si>
  <si>
    <t>S202</t>
  </si>
  <si>
    <t>J939</t>
  </si>
  <si>
    <t>Q676</t>
  </si>
  <si>
    <t>R600</t>
  </si>
  <si>
    <t>Q278</t>
  </si>
  <si>
    <t>B356</t>
  </si>
  <si>
    <t>C761</t>
  </si>
  <si>
    <t>B671</t>
  </si>
  <si>
    <t>Q259</t>
  </si>
  <si>
    <t>B448</t>
  </si>
  <si>
    <t>I878</t>
  </si>
  <si>
    <t>C710</t>
  </si>
  <si>
    <t>R908</t>
  </si>
  <si>
    <t>D330</t>
  </si>
  <si>
    <t>M997</t>
  </si>
  <si>
    <t>G448</t>
  </si>
  <si>
    <t>H358</t>
  </si>
  <si>
    <t>H040</t>
  </si>
  <si>
    <t>H169</t>
  </si>
  <si>
    <t>D231</t>
  </si>
  <si>
    <t>H501</t>
  </si>
  <si>
    <t>H578</t>
  </si>
  <si>
    <t>D310</t>
  </si>
  <si>
    <t>H903</t>
  </si>
  <si>
    <t>H908</t>
  </si>
  <si>
    <t>H605</t>
  </si>
  <si>
    <t>H603</t>
  </si>
  <si>
    <t>S422</t>
  </si>
  <si>
    <t>S420</t>
  </si>
  <si>
    <t>S923</t>
  </si>
  <si>
    <t>T932</t>
  </si>
  <si>
    <t>M654</t>
  </si>
  <si>
    <t>M750</t>
  </si>
  <si>
    <t>M189</t>
  </si>
  <si>
    <t>M791</t>
  </si>
  <si>
    <t>N219</t>
  </si>
  <si>
    <t>C679</t>
  </si>
  <si>
    <t>N609</t>
  </si>
  <si>
    <t>N201</t>
  </si>
  <si>
    <t>O359</t>
  </si>
  <si>
    <t>O356</t>
  </si>
  <si>
    <t>O219</t>
  </si>
  <si>
    <t>N739</t>
  </si>
  <si>
    <t>N926</t>
  </si>
  <si>
    <t>N603</t>
  </si>
  <si>
    <t>R103</t>
  </si>
  <si>
    <t>N761</t>
  </si>
  <si>
    <t>E109</t>
  </si>
  <si>
    <t>I698</t>
  </si>
  <si>
    <t>R000</t>
  </si>
  <si>
    <t>R060</t>
  </si>
  <si>
    <t>I350</t>
  </si>
  <si>
    <t>R001</t>
  </si>
  <si>
    <t>I828</t>
  </si>
  <si>
    <t>I693</t>
  </si>
  <si>
    <t>E112</t>
  </si>
  <si>
    <t>R609</t>
  </si>
  <si>
    <t>L740</t>
  </si>
  <si>
    <t>L708</t>
  </si>
  <si>
    <t>B029</t>
  </si>
  <si>
    <t>E169</t>
  </si>
  <si>
    <t>I982</t>
  </si>
  <si>
    <t>K529</t>
  </si>
  <si>
    <t>B829</t>
  </si>
  <si>
    <t>B80X</t>
  </si>
  <si>
    <t>I743</t>
  </si>
  <si>
    <t>J129</t>
  </si>
  <si>
    <t>A515</t>
  </si>
  <si>
    <t>A601</t>
  </si>
  <si>
    <t>B203</t>
  </si>
  <si>
    <t>B207</t>
  </si>
  <si>
    <t>I64X</t>
  </si>
  <si>
    <t>K291</t>
  </si>
  <si>
    <t>A099</t>
  </si>
  <si>
    <t>R05X</t>
  </si>
  <si>
    <t>D721</t>
  </si>
  <si>
    <t>C80X</t>
  </si>
  <si>
    <t>D518</t>
  </si>
  <si>
    <t>N054</t>
  </si>
  <si>
    <t>M308</t>
  </si>
  <si>
    <t>N259</t>
  </si>
  <si>
    <t>N040</t>
  </si>
  <si>
    <t>A162</t>
  </si>
  <si>
    <t>G433</t>
  </si>
  <si>
    <t>G510</t>
  </si>
  <si>
    <t>F848</t>
  </si>
  <si>
    <t>F918</t>
  </si>
  <si>
    <t>F901</t>
  </si>
  <si>
    <t>R463</t>
  </si>
  <si>
    <t>F410</t>
  </si>
  <si>
    <t>F711</t>
  </si>
  <si>
    <t>F721</t>
  </si>
  <si>
    <t>F420</t>
  </si>
  <si>
    <t>F429</t>
  </si>
  <si>
    <t>D680</t>
  </si>
  <si>
    <t>E539</t>
  </si>
  <si>
    <t>D613</t>
  </si>
  <si>
    <t>C499</t>
  </si>
  <si>
    <t>C469</t>
  </si>
  <si>
    <t>C220</t>
  </si>
  <si>
    <t>J4591</t>
  </si>
  <si>
    <t>P081</t>
  </si>
  <si>
    <t>P002</t>
  </si>
  <si>
    <t>P550</t>
  </si>
  <si>
    <t>P080</t>
  </si>
  <si>
    <t>E050</t>
  </si>
  <si>
    <t>K669</t>
  </si>
  <si>
    <t>M478</t>
  </si>
  <si>
    <t>N858</t>
  </si>
  <si>
    <t>A   MARZO   2024</t>
  </si>
  <si>
    <t>Año : 2024</t>
  </si>
  <si>
    <t>PRINCIPALES CAUSAS DE MORBILIDAD  EN CONSULTA EXTERNA ( Según diagnóstico definitivo )           Año : 2024</t>
  </si>
  <si>
    <t>Trastorno De La Refraccion, No Especificado</t>
  </si>
  <si>
    <t>Catarata Senil, No Especificada</t>
  </si>
  <si>
    <t>Hiperplasia De La Prostata</t>
  </si>
  <si>
    <t>Hipertension Esencial (Primaria)</t>
  </si>
  <si>
    <t>Ictericia Neonatal, No Especificada</t>
  </si>
  <si>
    <t>Rinitis Alergica, No Especificada</t>
  </si>
  <si>
    <t>Atencion Materna Por Cicatriz Uterina Debida A Cirugia Previa</t>
  </si>
  <si>
    <t>Pterigion</t>
  </si>
  <si>
    <t>Enfermedad Cardiaca Hipertensiva Sin Insuficiencia Cardiaca (Congestiva)</t>
  </si>
  <si>
    <t>Lumbago No Especificado</t>
  </si>
  <si>
    <t>Insuficiencia Venosa (Cronica) (Periferica)</t>
  </si>
  <si>
    <t>Catarata Senil Nuclear</t>
  </si>
  <si>
    <t>Dispepsia</t>
  </si>
  <si>
    <t>Infeccion De Vias Urinarias, Sitio No Especificado</t>
  </si>
  <si>
    <t>Cerumen Impactado</t>
  </si>
  <si>
    <t>Otros Trastornos Especificados Del Sistema Nervioso Central</t>
  </si>
  <si>
    <t>Anemia Por Deficiencia De Hierro Sin Especificacion</t>
  </si>
  <si>
    <t>Sida</t>
  </si>
  <si>
    <t>Artrosis, No Especificada</t>
  </si>
  <si>
    <t>Hernia Umbilical Sin Obstruccion Ni Gangrena</t>
  </si>
  <si>
    <t>Acne Vulgar</t>
  </si>
  <si>
    <t>Tina De Las Unas</t>
  </si>
  <si>
    <t>Xerosis Del Cutis</t>
  </si>
  <si>
    <t>Resultados Anormales En Estudios Funcionales Del Sistema Nervioso Periferico Y Sentidos</t>
  </si>
  <si>
    <t>Insuficiencia Cardiaca Congestiva</t>
  </si>
  <si>
    <t>Artritis Reumatoidea Seropositiva, Sin Otra Especificacion</t>
  </si>
  <si>
    <t>Fibrilacion Y Aleteo Auricular</t>
  </si>
  <si>
    <t>Verrugas Viricas</t>
  </si>
  <si>
    <t>Gastritis, No Especificada</t>
  </si>
  <si>
    <t>Asma No Especificado. Asma De Aparicion Tardia. Bronquitis Asmatica/Sob Sibiliancia, Hip</t>
  </si>
  <si>
    <t>Tina Del Pie [Tinea Pedis]</t>
  </si>
  <si>
    <t>Diabetes Mellitus No Insulinodependiente, Sin Mencion De Complicacion</t>
  </si>
  <si>
    <t>Autismo En La Ninez</t>
  </si>
  <si>
    <t>Tina Del Cuerpo [Tinea Corporis]</t>
  </si>
  <si>
    <t>Glaucoma, No Especificado</t>
  </si>
  <si>
    <t>Disminucion De La Agudeza Auditiva Sin Especificacion</t>
  </si>
  <si>
    <t>Desviacion Del Tabique Nasal</t>
  </si>
  <si>
    <t>Hernia Inguinal Unilateral O No Especificada, Sin Obstruccion Ni Gangrena</t>
  </si>
  <si>
    <t>Calculo De La Vesicula Biliar Con Otra Colecistitis</t>
  </si>
  <si>
    <t>Colecistitis Cronica</t>
  </si>
  <si>
    <t>Glaucoma Primario De Angulo Abierto</t>
  </si>
  <si>
    <t>Tumor Benigno Del Tejido Conjuntivo Y De Otros Tejidos Blandos De Cabeza, Cara Y Cuello</t>
  </si>
  <si>
    <t>Otros Trastornos De La Glandula Lagrimal</t>
  </si>
  <si>
    <t>Hemorragia Vaginal Y Uterina Anormal, No Especificada</t>
  </si>
  <si>
    <t>Vaginitis Atrofica Postmenopausica</t>
  </si>
  <si>
    <t>Leiomioma Del Utero, Sin Otra Especificacion</t>
  </si>
  <si>
    <t>Mastodinia</t>
  </si>
  <si>
    <t>Prolapso Genital Femenino, No Especificado</t>
  </si>
  <si>
    <t>Diabetes Mellitus Que Se Origina Con El Embarazo</t>
  </si>
  <si>
    <t>Vaginitis Aguda</t>
  </si>
  <si>
    <t>Dolor Pelvico Y Perineal</t>
  </si>
  <si>
    <t>Polipo Del Cuerpo Del Utero</t>
  </si>
  <si>
    <t>Embarazo Doble</t>
  </si>
  <si>
    <t>Trastornos Inflamatorios De La Mama</t>
  </si>
  <si>
    <t>Anemia Que Complica El Embarazo, Parto Y/O Puerperio</t>
  </si>
  <si>
    <t>Tumor Benigno De La Mama</t>
  </si>
  <si>
    <t>Otros Quistes Ovaricos Y Los No Especificados</t>
  </si>
  <si>
    <t>Aumento Excesivo De Peso En El Embarazo</t>
  </si>
  <si>
    <t>Atencion Materna Por D?Ficit Del Crecimiento Fetal</t>
  </si>
  <si>
    <t>Sindrome De Ovario Poliquistico</t>
  </si>
  <si>
    <t>Diabetes Mellitus No Especificada, En El Embarazo</t>
  </si>
  <si>
    <t>Trastorno Especifico Del Desarrollo Psicomotor</t>
  </si>
  <si>
    <t>Trastornos Especificos Mixtos Del Desarrollo</t>
  </si>
  <si>
    <t>Sindrome De Inmovilidad (Paraplejico)</t>
  </si>
  <si>
    <t>Accidente Vascular Encefalico Agudo, No Especificado Como Hemorragico O  Isquemi</t>
  </si>
  <si>
    <t>Otras Anormalidades De La Marcha Y De La Movilidad Y Las No Especificadas</t>
  </si>
  <si>
    <t>Perturbacion De La Actividad Y De La Atencion</t>
  </si>
  <si>
    <t>Gonartrosis Primaria, Bilateral</t>
  </si>
  <si>
    <t>Lumbago Con Ciatica</t>
  </si>
  <si>
    <t>Mialgia</t>
  </si>
  <si>
    <t>Trastornos De Disco Lumbar Y Otros, Con Radiculopatia</t>
  </si>
  <si>
    <t>Sindrome Del Manguito Rotatorio</t>
  </si>
  <si>
    <t>Rn Pre Termino</t>
  </si>
  <si>
    <t>Gonartrosis, No Especificada</t>
  </si>
  <si>
    <t>Escoliosis, No Especificada</t>
  </si>
  <si>
    <t>Dorsalgia, No Especificada</t>
  </si>
  <si>
    <t>Trastorno Mixto De Las Habilidades Escolares</t>
  </si>
  <si>
    <t>Secuelas De Otras Fracturas De Miembro Inferior</t>
  </si>
  <si>
    <t>Dermatitis Del Pa?Al</t>
  </si>
  <si>
    <t>Constipacion</t>
  </si>
  <si>
    <t>Rinofaringitis Aguda, Rinitis Aguda</t>
  </si>
  <si>
    <t>Incompatibilidad Abo Del Feto Y Del Recien Nacido</t>
  </si>
  <si>
    <t>Otros Recien Nacidos Con Sobrepeso Para La Edad Gestacional</t>
  </si>
  <si>
    <t>Faringitis Aguda, No Especificada</t>
  </si>
  <si>
    <t>Recien Nacido Postermino Sin Sobrepeso Para Su Edad Gestacional</t>
  </si>
  <si>
    <t>Gastroenteritis Y Colitis De Origen No Especificada</t>
  </si>
  <si>
    <t>Feto Y Recien Nacido Afectados Por Enfermedades Infecciosas Y Parasitarias De La Madre</t>
  </si>
  <si>
    <t>Enterobiasis</t>
  </si>
  <si>
    <t>Incompatibilidad Rh Del Feto Y Del Recien Nacido</t>
  </si>
  <si>
    <t>Desnutricion Proteicocalorica No Especificada</t>
  </si>
  <si>
    <t>Anemia De Tipo No Especificado</t>
  </si>
  <si>
    <t>Recien Nacido Excepcionalmente Grande</t>
  </si>
  <si>
    <t>Tumor Maligno De La Mama Parte No Especificada</t>
  </si>
  <si>
    <t>Displasia Cervical Leve / Neoplasia Intraepitelial Cervical Grado  1 (Nic1)</t>
  </si>
  <si>
    <t>Anemia Por Deficiencia De Hierro Secundaria A Perdida De Sangre (Cronica)</t>
  </si>
  <si>
    <t>Tumor Maligno De La Prostata</t>
  </si>
  <si>
    <t>Displasia Cervical Severa/Neoplasia Intraepitelial Cervical Grado 3 (Nic 3)</t>
  </si>
  <si>
    <t>Tumor Maligno Del Cuello Del Utero Sin Otra Especificacion</t>
  </si>
  <si>
    <t>Displasia Cervical Moderada / Neoplasa Intraepitelial Cervical Grado 2 (Nic2)</t>
  </si>
  <si>
    <t>Tumor Maligno Del Estomago, Parte No Especificada</t>
  </si>
  <si>
    <t>Tumor Maligno Del Ovario</t>
  </si>
  <si>
    <t>Anemia Por Deficiencia De Vitamina B 12, Sin Otra Especificacion</t>
  </si>
  <si>
    <t>Tumor Maligno Del Recto</t>
  </si>
  <si>
    <t>Trastorno De Los Leucocitos, No Especificado</t>
  </si>
  <si>
    <t>Melanoma Maligno De Piel, Sitio No Especificado</t>
  </si>
  <si>
    <t>Tumor Maligno Del Colon, Parte No Especificada</t>
  </si>
  <si>
    <t>Tombocitopenia Secundaria</t>
  </si>
  <si>
    <t>Enfermedad Inflamatoria Del Cuello Uterino</t>
  </si>
  <si>
    <t>Tumor Maligno Del Rinon, Excepto De La Pelvis Renal</t>
  </si>
  <si>
    <t>Mieloma Multiple</t>
  </si>
  <si>
    <t>Obesidad</t>
  </si>
  <si>
    <t>Displasia Mamaria Benigna, Sin Otra Especificacion</t>
  </si>
  <si>
    <t>Tirotoxicosis Con Bocio Difuso</t>
  </si>
  <si>
    <t>Sobrepeso</t>
  </si>
  <si>
    <t>Otras Gastritis Agudas</t>
  </si>
  <si>
    <t>Menstruacion Irregular, No Especificada</t>
  </si>
  <si>
    <t>Dolor En El Pecho, No Especificado</t>
  </si>
  <si>
    <t>Trastorno Del Peritoneo, No Especificado</t>
  </si>
  <si>
    <t>Disfagia</t>
  </si>
  <si>
    <t>Otras Espondilosis</t>
  </si>
  <si>
    <t>Vaginitis Subaguda Y Cronica</t>
  </si>
  <si>
    <t>Otros Trastornos No Inflamatorios Especificados Del Utero</t>
  </si>
  <si>
    <t>Insuficiencia Cardiaca, No Especificada</t>
  </si>
  <si>
    <t>Arritmia Cardiaca, No Especificada</t>
  </si>
  <si>
    <t>Cardiomiopatia Isquemica</t>
  </si>
  <si>
    <t>Enfermedad Isquemica Cronica Del Corazon, No Especificada</t>
  </si>
  <si>
    <t>Infarto Cerebral, No Especificado</t>
  </si>
  <si>
    <t>Hiperlipidemia Mixta</t>
  </si>
  <si>
    <t>Secuelas De Otras Enfermedades Cerebrovasculares Y De Las No Especificadas</t>
  </si>
  <si>
    <t>Dolor Precordial</t>
  </si>
  <si>
    <t>Taquicardia, No Especificada</t>
  </si>
  <si>
    <t>Disnea</t>
  </si>
  <si>
    <t>Estenosis (De La Valvula) Aortica</t>
  </si>
  <si>
    <t>Bradicardia, No Especificada</t>
  </si>
  <si>
    <t>Tumor Benigno De La Piel, Sitio No Especificado</t>
  </si>
  <si>
    <t>Queratosis Seborreica</t>
  </si>
  <si>
    <t>Otros Cambios De La Piel Debidos A Exposicion Cronica A Radiacion No Ionizante</t>
  </si>
  <si>
    <t>Cloasma</t>
  </si>
  <si>
    <t>Pitiriasis Versicolor</t>
  </si>
  <si>
    <t>Vitiligo</t>
  </si>
  <si>
    <t>Miliaria Rubra</t>
  </si>
  <si>
    <t>Psoriasis Vulgar</t>
  </si>
  <si>
    <t>Tumor Benigno De La Piel Del Cuero Cabelludo Y Del Cuello</t>
  </si>
  <si>
    <t>Prurito, No Especificado</t>
  </si>
  <si>
    <t>Otras Dermatitis Seborreicas</t>
  </si>
  <si>
    <t>Otros Acnes</t>
  </si>
  <si>
    <t>Nevo Melanocitico, Sitio No Especificado</t>
  </si>
  <si>
    <t>Dermatitis Seborreica, No Especificada</t>
  </si>
  <si>
    <t>Diabetes Mellitus No Insulinodependiente, Con Complicaciones Multiples</t>
  </si>
  <si>
    <t>Hipotiroidismo Adquirido Por Deficiencia De Yodo</t>
  </si>
  <si>
    <t>Diabetes Mellitus No Insulinodependiente, Con Complicaciones Circulatorias Perifericas</t>
  </si>
  <si>
    <t>Diabetes Mellitus No Insulinodependiente, Con Complicaciones Renales</t>
  </si>
  <si>
    <t>Nodulo Tiroideo Solitario No Toxico</t>
  </si>
  <si>
    <t>Anormalidades En La Prueba De Tolerancia A La Glucosa</t>
  </si>
  <si>
    <t>Diabetes Mellitus Preexistente, Sin Otra Especificacion, En El Embarazo</t>
  </si>
  <si>
    <t>Otros Hipotiroidismos Especificados</t>
  </si>
  <si>
    <t>Hiperlipidemia No Especificada</t>
  </si>
  <si>
    <t>Enanismo, No Clasificado En Otra Parte</t>
  </si>
  <si>
    <t>Trastornos De La Secrecion Interna Del Pancreas, Sin Otra Especificacion</t>
  </si>
  <si>
    <t>Hiperglicemia, No Especificada</t>
  </si>
  <si>
    <t>Degeneracion Grasa Del Higado, No Clasificada En Otra Parte</t>
  </si>
  <si>
    <t>Hiperprolactinemia</t>
  </si>
  <si>
    <t>Tirotoxicosis, Hipertiroidismo Sin Especificacion</t>
  </si>
  <si>
    <t>Otros Dolores Abdominales Y Los No Especificados</t>
  </si>
  <si>
    <t>Gastritis Cronica, No Especificada</t>
  </si>
  <si>
    <t>Otras Cirrosis Del Higado Y Las No Especificadas</t>
  </si>
  <si>
    <t>Sindrome Del Colon Irritable Sin Diarrea</t>
  </si>
  <si>
    <t>Hemorroides No Especificadas, Sin Complicacion</t>
  </si>
  <si>
    <t>Sindrome Del Colon Irritable Con Diarrea</t>
  </si>
  <si>
    <t>Hemorroides Externas Sin Complicacion</t>
  </si>
  <si>
    <t>Polipo Del Colon</t>
  </si>
  <si>
    <t>Calculo De La Vesicula Biliar Sin Colecistitis</t>
  </si>
  <si>
    <t>Varices Esofagicas No Sangrantes En Enfermedades Clasificadas En Otra Parte</t>
  </si>
  <si>
    <t>Flatulencia Y Afecciones Afines</t>
  </si>
  <si>
    <t>Hemorragia Gastrointestinal, No Especificada</t>
  </si>
  <si>
    <t>Colitis Y Gastroenteritis No Infecciosas, No Especificadas</t>
  </si>
  <si>
    <t>Parasitosis Intestinal, Sin Otra Especificacion</t>
  </si>
  <si>
    <t>Hipercolesterolemia Pura</t>
  </si>
  <si>
    <t>Demencia Sin Especificacion.</t>
  </si>
  <si>
    <t>Hipotiroidismo Subclinico Por Deficiencia De Yodo</t>
  </si>
  <si>
    <t>Diabetes Mellitus Insulinodependiente, Sin Mencion De Complicacion</t>
  </si>
  <si>
    <t>Embolia Y Trombosis De Arterias De Los Miembros Inferiores</t>
  </si>
  <si>
    <t>Trastorno De Ansiedad Generalizada</t>
  </si>
  <si>
    <t>Enfermedad De Parkinson</t>
  </si>
  <si>
    <t>Neumonia Viral, No Especificada</t>
  </si>
  <si>
    <t>Diabetes Mellitus No Insulinodependiente, Con Coma</t>
  </si>
  <si>
    <t>Celulitis De Otras Partes De Los Miembros</t>
  </si>
  <si>
    <t>Ulcera Cronica De La Piel, No Clasificada En Otra Parte</t>
  </si>
  <si>
    <t>Venas Varicosas De Los Miembros Inferiores Con Ulcera E Inflamacion</t>
  </si>
  <si>
    <t>Otros Defectos Especificados De La Coagulacion</t>
  </si>
  <si>
    <t>Trombocitopenia No Especificada</t>
  </si>
  <si>
    <t>Anemia En Otras Enfermedades Cronicas Clasificadas En Otra Parte</t>
  </si>
  <si>
    <t>Pupura Trombocitopenica Idiopatica</t>
  </si>
  <si>
    <t>Policitemia Vera</t>
  </si>
  <si>
    <t>Defecto De La Coagulacion, No Especificado</t>
  </si>
  <si>
    <t>Enfermedad De Von Willebrand</t>
  </si>
  <si>
    <t>Eosinofilia</t>
  </si>
  <si>
    <t>Deficiencia De Vitamina B, No Especificada</t>
  </si>
  <si>
    <t>Embolia Y Trombosis De Vena No Especificada</t>
  </si>
  <si>
    <t>Sindrome Mielodisplasico, Sin Otra Especificacion</t>
  </si>
  <si>
    <t>Embolia Y Trombosis De Otras Venas Especificadas</t>
  </si>
  <si>
    <t>Otras Anemias Por Deficiencia De Vitamina B12</t>
  </si>
  <si>
    <t>Anemia Aplastica Idiopatica</t>
  </si>
  <si>
    <t>Enfermedad Renal Cronica, Estadio 5</t>
  </si>
  <si>
    <t>Enfermedad Renal Cronica, Estadio 3</t>
  </si>
  <si>
    <t>Enfermedad Renal Cronica, Estadio 1</t>
  </si>
  <si>
    <t>Enfermedad Renal Cronica, Estadio 2</t>
  </si>
  <si>
    <t>Sindrome Nefritico No Especificado, Glomerulonefritis Proliferativa Endocapilar Difusa</t>
  </si>
  <si>
    <t>Sindrome Nefritico No Especificado, No Especificada</t>
  </si>
  <si>
    <t>Lupus Eritematoso Sistemico, Sin Otra Especificacion</t>
  </si>
  <si>
    <t>Enfermedad Renal Cronica, Estadio 4</t>
  </si>
  <si>
    <t>Insuficiencia Renal No Especificada</t>
  </si>
  <si>
    <t>Otras Afecciones Relacionadas Con La Poliarteritis Nudosa</t>
  </si>
  <si>
    <t>Calculo Del Ureter</t>
  </si>
  <si>
    <t>Calculo Urinario, No Especificado</t>
  </si>
  <si>
    <t>Trastorno Del Sistema Urinario, No Especificado</t>
  </si>
  <si>
    <t>Trastorno No Especificado, Resultante De La Funcion Tubular Renal Alterada</t>
  </si>
  <si>
    <t>Sindrome Nefrotico, Anomalia Glomerular Minima</t>
  </si>
  <si>
    <t>Diabetes Mellitus, No Especificada, Sin Mencion De Complicacion</t>
  </si>
  <si>
    <t>Herida De Region No Especificada Del Cuerpo</t>
  </si>
  <si>
    <t>Sifilis Latente, No Especificada Como Precoz O Tardia</t>
  </si>
  <si>
    <t>Asociacion Vih -Sida-Tbc</t>
  </si>
  <si>
    <t>Efectos Toxicos Del Contacto Con Otros Animales Venenosos</t>
  </si>
  <si>
    <t>Sifilis Latente</t>
  </si>
  <si>
    <t>Traumatismo, No Especificado</t>
  </si>
  <si>
    <t>Puncion O Laceracion Accidental Durante Un Procedimiento, No Clasificadas En Otra Parte</t>
  </si>
  <si>
    <t>Herpes Zoster Sin Complicaciones</t>
  </si>
  <si>
    <t>Hepatitis Viral Tipo C Cronica</t>
  </si>
  <si>
    <t>Infeccion De La Piel Perianal Y Recto Por Virus Del Herpes Simple</t>
  </si>
  <si>
    <t>Enfermedad Por Vih, Resultante En Otras Infecciones Virales</t>
  </si>
  <si>
    <t>Dengue Sin Seniales De Alarma</t>
  </si>
  <si>
    <t>Enfermedad Por Vih, Resultante En Infecciones Multiples</t>
  </si>
  <si>
    <t>Celulitis De Sitio No Especificado</t>
  </si>
  <si>
    <t>Dolor Localizado En Otras Partes Inferiores Del Abdomen</t>
  </si>
  <si>
    <t>Dolor En Articulacion</t>
  </si>
  <si>
    <t>Edema, No Especificado</t>
  </si>
  <si>
    <t>Epilepsia, Tipo No Especificado</t>
  </si>
  <si>
    <t>Bronquitis Aguda, No Especificada</t>
  </si>
  <si>
    <t>Tuberculosis Respiratoria No Especificada, Confirmada Bacteriologica E Histologicamente</t>
  </si>
  <si>
    <t>Enfermedad Pulmonar Intersticial, No Especificada</t>
  </si>
  <si>
    <t>Secuelas De Tuberculosis Respiratoria Y De Tuberculosis No Especificada</t>
  </si>
  <si>
    <t>Bronquiectasia</t>
  </si>
  <si>
    <t>Amigdalitis Aguda, No Especificada</t>
  </si>
  <si>
    <t>Tos</t>
  </si>
  <si>
    <t>Pleuresia No Tuberculosa</t>
  </si>
  <si>
    <t>Otras Enfermedades Pulmonares Obstructivas Cronicas Especificadas</t>
  </si>
  <si>
    <t>Tbc Pulmonar  Bk (+)</t>
  </si>
  <si>
    <t>Tbc Respiratoria No Especificada / Tbc Pulmonar Sin Baciloscopia</t>
  </si>
  <si>
    <t>Neumonia, No Especificada</t>
  </si>
  <si>
    <t>Hemoptisis</t>
  </si>
  <si>
    <t>Tuberculosis Del Pulmon, Sin Mencion De Confirmacion Bacteriologica O Histologica</t>
  </si>
  <si>
    <t>Radiculopatia</t>
  </si>
  <si>
    <t>Cefalea Debida A Tension</t>
  </si>
  <si>
    <t>Migrana Complicada</t>
  </si>
  <si>
    <t>Cefalea</t>
  </si>
  <si>
    <t>Epilepsia Y Sindromes Epilepticos Idiopaticos Generalizados</t>
  </si>
  <si>
    <t>Cefalea Vascular, Ncop</t>
  </si>
  <si>
    <t>Paralisis De Bell</t>
  </si>
  <si>
    <t>Migrana, No Especificada</t>
  </si>
  <si>
    <t>Secuelas De Infarto Cerebral</t>
  </si>
  <si>
    <t>Otros Sindromes De Cefalea Especificados</t>
  </si>
  <si>
    <t>Trastorno Cognoscitivo Leve</t>
  </si>
  <si>
    <t>Polineuropatia Diabetica (E10-E14+ Con Cuarto Caracter Comun .4)</t>
  </si>
  <si>
    <t>Tumor Maligno De La Glandula Tiroides</t>
  </si>
  <si>
    <t>Trastorno De La Recepcion Del Lenguaje</t>
  </si>
  <si>
    <t>Otros Trastornos Generalizados Del Desarrollo</t>
  </si>
  <si>
    <t>Trastorno De La Conducta Limitado Al Contexto Familiar</t>
  </si>
  <si>
    <t>Trastornos Especificos Del Desarrollo Del Habla Y Del Lenguaje Sin Especificacion.</t>
  </si>
  <si>
    <t>Otros Trastornos De La Conducta</t>
  </si>
  <si>
    <t>Trastorno Del Lenguaje Expresivo</t>
  </si>
  <si>
    <t>Trastornos Especificos Del Desarrollo Del Aprendizaje Escolar Sin Especificacion.</t>
  </si>
  <si>
    <t>Trastorno Hipercinetico De La Conducta</t>
  </si>
  <si>
    <t>Trastorno Especifico De La Pronunciacion</t>
  </si>
  <si>
    <t>Otros Trastornos Del Desarrollo Del Habla Y Del Lenguaje</t>
  </si>
  <si>
    <t>Hiperactividad</t>
  </si>
  <si>
    <t>Trastorno Mixto De Ansiedad Y Depresion</t>
  </si>
  <si>
    <t>Episodio Depresivo Moderado</t>
  </si>
  <si>
    <t>Trastorno Mixto De La Conducta Y De Las Emociones, No Especificado</t>
  </si>
  <si>
    <t>Esquizofrenia Paranoide</t>
  </si>
  <si>
    <t>Trastorno De La Personalidad Emocionalmente Inestable</t>
  </si>
  <si>
    <t>Otros Trastornos Mixtos De La Conducta Y De Las Emociones</t>
  </si>
  <si>
    <t>Episodio Depresivo Leve</t>
  </si>
  <si>
    <t>Trastornos De Adaptacion</t>
  </si>
  <si>
    <t>Retraso Mental Moderado, Deterioro Del Comportamiento Significativo, Que Requiere Atenci</t>
  </si>
  <si>
    <t>Trastorno Generalizado Del Desarrollo, No Especificado</t>
  </si>
  <si>
    <t>Trastorno De La Conducta, No Especificado</t>
  </si>
  <si>
    <t>Retraso Mental Grave, Deterioro Del Comportamiento Significativo, Que Requiere Atencion</t>
  </si>
  <si>
    <t>Predominio De Pensamientos O Rumiaciones Obsesivas</t>
  </si>
  <si>
    <t>Trastornos Mentales Y Del Comportamiento Debidos Al Uso De Alcohol, Sindrome De Dependen</t>
  </si>
  <si>
    <t>Trastorno Obsesivo - Compulsivo, No Especificado</t>
  </si>
  <si>
    <t>Trastorno De Panico [Ansiedad Paroxistica Episodica]</t>
  </si>
  <si>
    <t>Retraso Mental Moderado Por Deterioro Del Comportamiento De Grado No Especificado</t>
  </si>
  <si>
    <t>Osteoporosis No Especificada, Sin Fractura Patologica</t>
  </si>
  <si>
    <t>Sindrome Del Tunel Carpiano</t>
  </si>
  <si>
    <t>Fibromialgia</t>
  </si>
  <si>
    <t>Dedo En Gatillo</t>
  </si>
  <si>
    <t>Artritis Reumatoide, No Especificada</t>
  </si>
  <si>
    <t>Poliartrosis, No Especificada</t>
  </si>
  <si>
    <t>Artrosis Primaria De Otras Articulaciones</t>
  </si>
  <si>
    <t>Trastorno De La Densidad Y De La Estructura Oseas, No Especificado</t>
  </si>
  <si>
    <t>Coxartrosis, No Especificada</t>
  </si>
  <si>
    <t>Artrosis De La Primera Articulacion Carpometacarpiana, Sin Otra Especificacion</t>
  </si>
  <si>
    <t>Tenosinovitis De Estiloides Radial [De Quervain]</t>
  </si>
  <si>
    <t>Capsulitis Adhesiva Del Hombro</t>
  </si>
  <si>
    <t>Sindrome Seco [Sjagren]</t>
  </si>
  <si>
    <t>Hernia Ventral Sin Obstruccion Ni Gangrena</t>
  </si>
  <si>
    <t>Calculo De La Vesicula Biliar Con Colecistitis Aguda</t>
  </si>
  <si>
    <t>Colecistitis Aguda</t>
  </si>
  <si>
    <t>Hernia Inguinal Bilateral, Sin Obstruccion Ni Gangrena</t>
  </si>
  <si>
    <t>Tumor Benigno Lipomatoso De Piel Y De Tejido Subcutaneo De Cabeza, Cara Y Cuello</t>
  </si>
  <si>
    <t>Tumor Benigno Lipomatoso, De Sitio No Especificado</t>
  </si>
  <si>
    <t>Hernia Abdominal No Especificada, Sin Obstruccion Ni Gangrena</t>
  </si>
  <si>
    <t>Hernia Inguinal Bilateral Con Obstruccion, Sin Gangrena</t>
  </si>
  <si>
    <t>Calculo De Conducto Biliar Sin Colangitis Ni Colecistitis</t>
  </si>
  <si>
    <t>Fistula Anorrectal</t>
  </si>
  <si>
    <t>Otros Quistes Foliculares De La Piel Y Del Tejido Subcutaneo</t>
  </si>
  <si>
    <t>Colecistitis, No Especificada</t>
  </si>
  <si>
    <t>Prepucio Redundante, Fimosis Y Parafimosis</t>
  </si>
  <si>
    <t>Anquiloglosia</t>
  </si>
  <si>
    <t>Otros Trastornos Especificados Del Pene</t>
  </si>
  <si>
    <t>Una Encarnada</t>
  </si>
  <si>
    <t>Testiculo No Descendido, Sin Otra Especificacion</t>
  </si>
  <si>
    <t>Tumor Benigno Del Tejido Conjuntivo Y Otros Tejidos Blandos, De Sitio No Especificado</t>
  </si>
  <si>
    <t>Trastorno Del Pene, No Especificado</t>
  </si>
  <si>
    <t>Testiculo No Descendido, Unilateral</t>
  </si>
  <si>
    <t>Hidrocele, No Especificado</t>
  </si>
  <si>
    <t>Testiculo No Descendido, Bilateral</t>
  </si>
  <si>
    <t>Herida De Dedo (S) De La Mano, Con Dano De La (S) Una (S)</t>
  </si>
  <si>
    <t>Ulcera De Miembro Inferior, No Clasificada En Otra Parte</t>
  </si>
  <si>
    <t>Quemaduras Multiples, Con Mencion Al Menos De Una Quemadura De Tercer Grado</t>
  </si>
  <si>
    <t>Otros Trastornos Hipertroficos De La Piel</t>
  </si>
  <si>
    <t>Cicatriz Hipertrofica</t>
  </si>
  <si>
    <t>Tumor Maligno De La Piel, Sitio No Especificado</t>
  </si>
  <si>
    <t>Otras Deformidades Del Pabellon Auricular</t>
  </si>
  <si>
    <t>Hipertrofia De La Mama</t>
  </si>
  <si>
    <t>Tumor Maligno De La Piel De Otras Partes Y De Las No Especificadas De La Cara</t>
  </si>
  <si>
    <t>Cuerpo Extrano Residual En Tejido Blando</t>
  </si>
  <si>
    <t>Herida De La Pierna, Parte No Especificada</t>
  </si>
  <si>
    <t>Tumor Maligno De La Piel Del Tronco</t>
  </si>
  <si>
    <t>Trastorno Hipertrofico De La Piel, No Especificado</t>
  </si>
  <si>
    <t>Neurofibromatosis (No Maligna)</t>
  </si>
  <si>
    <t>Herida De La Muneca Y De La Mano, Parte No Especificada</t>
  </si>
  <si>
    <t>Trastorno De La Mama, No Especificado</t>
  </si>
  <si>
    <t>Microtia</t>
  </si>
  <si>
    <t>Adenomegalia Localizada</t>
  </si>
  <si>
    <t>Trastornos De La Articulacion Temporomaxilar</t>
  </si>
  <si>
    <t>Tumor Benigno De La Glandula Parotida</t>
  </si>
  <si>
    <t>Bocio Multinodular No Toxico</t>
  </si>
  <si>
    <t>Fractura Del Malar Y Del Hueso Maxilar Superior</t>
  </si>
  <si>
    <t>Tumor De Comportamiento Incierto O Desconocido De Organos Digestivos, Sitio No Especific</t>
  </si>
  <si>
    <t>Fractura Del Maxilar Inferior</t>
  </si>
  <si>
    <t>Malformaciones Congenitas De Otras Glandulas Endocrinas</t>
  </si>
  <si>
    <t>Tumor Benigno Del Omoplato Y Huesos Largos Del Miembro Superior</t>
  </si>
  <si>
    <t>Contractura Muscular</t>
  </si>
  <si>
    <t>Enfermedad Vascular Periferica, No Especificada</t>
  </si>
  <si>
    <t>Aterosclerosis De Las Arterias De Los Miembros</t>
  </si>
  <si>
    <t>Contusion Del Torax</t>
  </si>
  <si>
    <t>Fistula Arteriovenosa, Adquirida</t>
  </si>
  <si>
    <t>Neumotorax, No Especificado</t>
  </si>
  <si>
    <t>Torax En Quilla</t>
  </si>
  <si>
    <t>Torax Excavado</t>
  </si>
  <si>
    <t>Edema Localizado</t>
  </si>
  <si>
    <t>Otras Malformaciones Congenitas Del Sistema Vascular Periferico, Especificadas</t>
  </si>
  <si>
    <t>Tina Inguinal [Tinea Cruris]</t>
  </si>
  <si>
    <t>Tumor Maligno Del Torax</t>
  </si>
  <si>
    <t>Hidatidosis Pulmonar</t>
  </si>
  <si>
    <t>Malformacion Congenita De Las Grandes Arterias, No Especificada</t>
  </si>
  <si>
    <t>Otras Formas De Aspergilosis</t>
  </si>
  <si>
    <t>Malformacion Congenita Del Intestino, No Especificada</t>
  </si>
  <si>
    <t>Otros Trastornos Venosos Especificados</t>
  </si>
  <si>
    <t>Otros Desplazamientos Especificados De Disco Intervertebral</t>
  </si>
  <si>
    <t>Traumatismo Intracraneal, No Especificado</t>
  </si>
  <si>
    <t>Trastorno De Los Discos Intervertebrales, No Especificado</t>
  </si>
  <si>
    <t>Hemorragia Subdural Traumatica</t>
  </si>
  <si>
    <t>Estenosis Espinal</t>
  </si>
  <si>
    <t>Malformacion Arteriovenosa De Los Vasos Cerebrales</t>
  </si>
  <si>
    <t>Tumor Maligno Del Cerebro, Excepto Lobulos Y Ventriculos</t>
  </si>
  <si>
    <t>Aneurisma Y Diseccion De Sitio No Especificado</t>
  </si>
  <si>
    <t>Espondilolistesis</t>
  </si>
  <si>
    <t>Tumor Benigno De La Hipofisis</t>
  </si>
  <si>
    <t>Otros Hallazgos Anormales En Diagnostico Por Imagen Del Sistema Nervioso Central</t>
  </si>
  <si>
    <t>Fractura De Vertebra Lumbar</t>
  </si>
  <si>
    <t>Tumor Benigno Del Encefalo, Supratentorial</t>
  </si>
  <si>
    <t>Aneurisma Cerebral, Sin Ruptura</t>
  </si>
  <si>
    <t>Estenosis De Los Agujeros Intervertebrales Por Tejido Conjuntivo O Por Disco Interverteb</t>
  </si>
  <si>
    <t>Sospecha De Glaucoma</t>
  </si>
  <si>
    <t>Degeneracion De La Macula Y Del Polo Posterior Del Ojo</t>
  </si>
  <si>
    <t>Catarata, No Especificada</t>
  </si>
  <si>
    <t>Retinopatia Diabetica (E10-E14+ Con Cuarto Caracter Comun .3)</t>
  </si>
  <si>
    <t>Catarata Senil Incipiente</t>
  </si>
  <si>
    <t>Otros Trastornos Especificados De La Retina</t>
  </si>
  <si>
    <t>Dacrioadenitis</t>
  </si>
  <si>
    <t>Miopia</t>
  </si>
  <si>
    <t>Presbicia</t>
  </si>
  <si>
    <t>Calacio [Chalazion]</t>
  </si>
  <si>
    <t>Conjuntivitis Aguda, No Especificada</t>
  </si>
  <si>
    <t>Blefaritis</t>
  </si>
  <si>
    <t>Queratitis, No Especificada</t>
  </si>
  <si>
    <t>Estrabismo, No Especificado</t>
  </si>
  <si>
    <t>Conjuntivitis Atopica Aguda</t>
  </si>
  <si>
    <t>Retinopatia De La Prematuridad</t>
  </si>
  <si>
    <t>Otras Malformaciones Congenitas De Los Parpados</t>
  </si>
  <si>
    <t>Ambliopia Ex Anopsia</t>
  </si>
  <si>
    <t>Blefaroptosis</t>
  </si>
  <si>
    <t>Estenosis E Insuficiencia De Las Vias Lagrimales</t>
  </si>
  <si>
    <t>Otros Trastornos Especificados Del Ojo Y Sus Anexos</t>
  </si>
  <si>
    <t>Nistagmo Y Otros Movimientos Oculares Irregulares</t>
  </si>
  <si>
    <t>Tumor Benigno De La Piel Del Parpado, Incluida La Comisura Palpebral</t>
  </si>
  <si>
    <t>Traumatismo Del Ojo Y De La Orbita, No Especificado</t>
  </si>
  <si>
    <t>Estrabismo Concomitante Divergente</t>
  </si>
  <si>
    <t>Tumor Benigno De La Conjuntiva</t>
  </si>
  <si>
    <t>Orzuelo Y Otras Inflamaciones Profundas Del Parpado</t>
  </si>
  <si>
    <t>Otitis Media Aguda Y Subaguda Sin Especificaicon</t>
  </si>
  <si>
    <t>Tinnitus</t>
  </si>
  <si>
    <t>Faringitis Cronica</t>
  </si>
  <si>
    <t>Hipertrofia De Los Cornetes Nasales</t>
  </si>
  <si>
    <t>Trastorno De La Funcion Vestibular, No Especificado</t>
  </si>
  <si>
    <t>Hipoacusia Conductiva Bilateral</t>
  </si>
  <si>
    <t>Otitis Externa, Sin Otra Especificacion</t>
  </si>
  <si>
    <t>Hipoacusia Conductiva, Unilateral Con Audicion Irrestricta Contralateral</t>
  </si>
  <si>
    <t>Mareo Y Desvanecimiento</t>
  </si>
  <si>
    <t>Rinofaringitis Cronica</t>
  </si>
  <si>
    <t>Hipoacusia Neurosensorial, Bilateral</t>
  </si>
  <si>
    <t>Hipoacusia Mixta Conductiva Y Neurosensorial, No Especificada</t>
  </si>
  <si>
    <t>Vertigo Paroxistico Benigno</t>
  </si>
  <si>
    <t>Celulitis Del Oido Externo</t>
  </si>
  <si>
    <t>Hipertrofia De Las Adenoides</t>
  </si>
  <si>
    <t>Otros Trastornos Especificados De La Nariz Y De Los Senos Paranasales</t>
  </si>
  <si>
    <t>Hipertrofia De Las Amigdalas</t>
  </si>
  <si>
    <t>Varices En Otros Sitios Especificados</t>
  </si>
  <si>
    <t>Otitis Media Aguda No Supurada</t>
  </si>
  <si>
    <t>Otitis Media Cronica Serosa</t>
  </si>
  <si>
    <t>Otitis Externa Aguda, No Infecciosa</t>
  </si>
  <si>
    <t>Obstruccion De La Trompa De Eustaquio</t>
  </si>
  <si>
    <t>Traumatismo Superficial De La Nariz</t>
  </si>
  <si>
    <t>Otras Otitis Externas Infecciosas</t>
  </si>
  <si>
    <t>Otras Gonartrosis Primarias</t>
  </si>
  <si>
    <t>Fractura De La Epifisis Inferior Del Radio</t>
  </si>
  <si>
    <t>Trastorno De Menisco Debido A Desgarro O Lesion Antigua</t>
  </si>
  <si>
    <t>Otras Coxartrosis Primarias</t>
  </si>
  <si>
    <t>Luxacion Congenita De La Cadera, Unilateral</t>
  </si>
  <si>
    <t>Esguinces Y Torceduras Del Tobillo</t>
  </si>
  <si>
    <t>Desgarro De Meniscos, Presente</t>
  </si>
  <si>
    <t>Dolor En Miembro</t>
  </si>
  <si>
    <t>Fractura Del Maleolo Externo</t>
  </si>
  <si>
    <t>Fractura De La Diafisis De La Tibia</t>
  </si>
  <si>
    <t>Ganglion</t>
  </si>
  <si>
    <t>Fractura De La Epifisis Superior Del Humero</t>
  </si>
  <si>
    <t>Fractura De La Clavicula</t>
  </si>
  <si>
    <t>Fractura De Hueso Del Metatarso</t>
  </si>
  <si>
    <t>Pie Plano Congenito</t>
  </si>
  <si>
    <t>Prostatitis Cronica</t>
  </si>
  <si>
    <t>Calculo Del Rinon</t>
  </si>
  <si>
    <t>Disfuncion Neuromuscular De La Vejiga, No Especificada</t>
  </si>
  <si>
    <t>Hematuria, No Especificada</t>
  </si>
  <si>
    <t>Estrechez Uretral, No Especificada</t>
  </si>
  <si>
    <t>Orquitis, Epididimitis Y Orquiepididimitis Sin Absceso</t>
  </si>
  <si>
    <t>Calculo De Las Vias Urinarias Inferiores, No Especificado</t>
  </si>
  <si>
    <t>Otros Trastornos Especificados De Los Organos Genitales Masculinos</t>
  </si>
  <si>
    <t>Incontinencia Urinaria, No Especificada</t>
  </si>
  <si>
    <t>Otras Cistitis Cronicas</t>
  </si>
  <si>
    <t>Cistitis, No Especificada</t>
  </si>
  <si>
    <t>Infertilidad Femenina, No Especificada</t>
  </si>
  <si>
    <t>Masa No Especificada En La Mama</t>
  </si>
  <si>
    <t>Vaginitis, Vulvitis Y Vulvovaginitis En Enfermedades Infecciosas Y Parasitarias Clasific</t>
  </si>
  <si>
    <t>Hiperplasia De Glandula Del Endometrio:</t>
  </si>
  <si>
    <t>Enfermedad Inflamatoria Pelvica</t>
  </si>
  <si>
    <t>Atencion Materna Por (Presunta) Anormalidad Y Lesion Fetal No Especificada</t>
  </si>
  <si>
    <t>Infeccion No Especificada De Las Vias Urinarias En El Embarazo</t>
  </si>
  <si>
    <t>Otras Enfermedades Especificadas Y Afecciones Que Complican El Embarazo</t>
  </si>
  <si>
    <t>Enfermedades Endocrinas, De La Nutricion Y Del Metabolismo Que Complican El Embarazo</t>
  </si>
  <si>
    <t>Trastornos Del Higado En El Embarazo, El Parto Y El Puerperio</t>
  </si>
  <si>
    <t>Infeccion Genital En El Embarazo</t>
  </si>
  <si>
    <t>Pre-Eclampsia No Especificada</t>
  </si>
  <si>
    <t>Atencion Materna Por (Presunta) Lesion Al Feto Debida A Radiacion</t>
  </si>
  <si>
    <t>Vomitos Del Embarazo, No Especificados</t>
  </si>
  <si>
    <t>Linfoma No Folicular (Difuso), Sin Otra Especificacion</t>
  </si>
  <si>
    <t>Tumor Maligno Del Tejido Conjuntivo Y Tejido Blando, De Sitio No Especificado</t>
  </si>
  <si>
    <t>Tumor Maligno De Sitios No Especificados</t>
  </si>
  <si>
    <t>Linfoma No Hodgkin, No Especificado</t>
  </si>
  <si>
    <t>Linfadenitis Inespecifica No Especificada</t>
  </si>
  <si>
    <t>Sarcoma De Kaposi, De Sitio No Especificado</t>
  </si>
  <si>
    <t>Carcinoma De Celulas Hepaticas</t>
  </si>
  <si>
    <t>Fibroesclerosis De Mama</t>
  </si>
  <si>
    <t>Displasia Del Cuello Del Utero, No Especificada</t>
  </si>
  <si>
    <t>Tumor Maligno De Los Bronquios O Del Pulmon, Parte No Especificada</t>
  </si>
  <si>
    <t>Tumor Maligno De La Vejiga Urinaria, Parte No Especificada</t>
  </si>
  <si>
    <t>Sob / Sibilancia Hiperactividad Bronquial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</si>
</sst>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10" fontId="0" fillId="3" borderId="0" xfId="0" applyNumberFormat="1" applyFill="1"/>
    <xf numFmtId="0" fontId="20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0" fillId="3" borderId="9" xfId="0" applyNumberFormat="1" applyFill="1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1" fillId="3" borderId="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14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3" fillId="3" borderId="8" xfId="0" applyFont="1" applyFill="1" applyBorder="1"/>
    <xf numFmtId="0" fontId="14" fillId="3" borderId="8" xfId="0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8" fillId="3" borderId="11" xfId="0" applyFont="1" applyFill="1" applyBorder="1"/>
    <xf numFmtId="0" fontId="2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64" fontId="29" fillId="3" borderId="4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9" fillId="3" borderId="5" xfId="0" applyNumberFormat="1" applyFont="1" applyFill="1" applyBorder="1" applyAlignment="1">
      <alignment horizontal="center"/>
    </xf>
    <xf numFmtId="164" fontId="29" fillId="3" borderId="10" xfId="0" applyNumberFormat="1" applyFont="1" applyFill="1" applyBorder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164" fontId="32" fillId="3" borderId="3" xfId="0" applyNumberFormat="1" applyFont="1" applyFill="1" applyBorder="1" applyAlignment="1">
      <alignment horizontal="center"/>
    </xf>
    <xf numFmtId="164" fontId="32" fillId="3" borderId="11" xfId="0" applyNumberFormat="1" applyFont="1" applyFill="1" applyBorder="1" applyAlignment="1">
      <alignment horizontal="center"/>
    </xf>
    <xf numFmtId="164" fontId="32" fillId="3" borderId="6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5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4" fillId="3" borderId="13" xfId="0" applyFont="1" applyFill="1" applyBorder="1" applyAlignment="1">
      <alignment horizontal="center"/>
    </xf>
    <xf numFmtId="164" fontId="23" fillId="3" borderId="7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/>
    </xf>
    <xf numFmtId="164" fontId="29" fillId="3" borderId="0" xfId="0" applyNumberFormat="1" applyFont="1" applyFill="1" applyBorder="1" applyAlignment="1">
      <alignment horizontal="center"/>
    </xf>
    <xf numFmtId="0" fontId="20" fillId="3" borderId="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H110</c:v>
                </c:pt>
                <c:pt idx="8">
                  <c:v>I119</c:v>
                </c:pt>
                <c:pt idx="9">
                  <c:v>M545</c:v>
                </c:pt>
                <c:pt idx="10">
                  <c:v>I872</c:v>
                </c:pt>
                <c:pt idx="11">
                  <c:v>H251</c:v>
                </c:pt>
                <c:pt idx="12">
                  <c:v>K30X</c:v>
                </c:pt>
                <c:pt idx="13">
                  <c:v>N390</c:v>
                </c:pt>
                <c:pt idx="14">
                  <c:v>H612</c:v>
                </c:pt>
                <c:pt idx="15">
                  <c:v>G968</c:v>
                </c:pt>
                <c:pt idx="16">
                  <c:v>D509</c:v>
                </c:pt>
                <c:pt idx="17">
                  <c:v>B24X</c:v>
                </c:pt>
                <c:pt idx="18">
                  <c:v>M199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2024'!$I$25:$I$45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2.0746887966804978E-2</c:v>
                </c:pt>
                <c:pt idx="2">
                  <c:v>1.5912292055274276E-2</c:v>
                </c:pt>
                <c:pt idx="3">
                  <c:v>1.4694126156305913E-2</c:v>
                </c:pt>
                <c:pt idx="4">
                  <c:v>1.385663710076516E-2</c:v>
                </c:pt>
                <c:pt idx="5">
                  <c:v>1.1382237618485667E-2</c:v>
                </c:pt>
                <c:pt idx="6">
                  <c:v>1.0164071719517302E-2</c:v>
                </c:pt>
                <c:pt idx="7">
                  <c:v>1.0164071719517302E-2</c:v>
                </c:pt>
                <c:pt idx="8">
                  <c:v>1.0011800982146256E-2</c:v>
                </c:pt>
                <c:pt idx="9">
                  <c:v>9.6311241387186421E-3</c:v>
                </c:pt>
                <c:pt idx="10">
                  <c:v>8.2226198180364689E-3</c:v>
                </c:pt>
                <c:pt idx="11">
                  <c:v>8.0322813963226609E-3</c:v>
                </c:pt>
                <c:pt idx="12">
                  <c:v>7.6516045528950477E-3</c:v>
                </c:pt>
                <c:pt idx="13">
                  <c:v>7.4612661311812406E-3</c:v>
                </c:pt>
                <c:pt idx="14">
                  <c:v>6.9663862347253414E-3</c:v>
                </c:pt>
                <c:pt idx="15">
                  <c:v>6.66184475998325E-3</c:v>
                </c:pt>
                <c:pt idx="16">
                  <c:v>6.5095740226122044E-3</c:v>
                </c:pt>
                <c:pt idx="17">
                  <c:v>6.3573032852411587E-3</c:v>
                </c:pt>
                <c:pt idx="18">
                  <c:v>6.3192356008983973E-3</c:v>
                </c:pt>
                <c:pt idx="19">
                  <c:v>6.0527618104990674E-3</c:v>
                </c:pt>
                <c:pt idx="20">
                  <c:v>0.77661882827667594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2024'!$J$25:$J$45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5.7329932620198712E-2</c:v>
                </c:pt>
                <c:pt idx="2">
                  <c:v>7.3242224675472992E-2</c:v>
                </c:pt>
                <c:pt idx="3">
                  <c:v>8.7936350831778906E-2</c:v>
                </c:pt>
                <c:pt idx="4">
                  <c:v>0.10179298793254407</c:v>
                </c:pt>
                <c:pt idx="5">
                  <c:v>0.11317522555102974</c:v>
                </c:pt>
                <c:pt idx="6">
                  <c:v>0.12333929727054704</c:v>
                </c:pt>
                <c:pt idx="7">
                  <c:v>0.13350336899006435</c:v>
                </c:pt>
                <c:pt idx="8">
                  <c:v>0.14351516997221062</c:v>
                </c:pt>
                <c:pt idx="9">
                  <c:v>0.15314629411092925</c:v>
                </c:pt>
                <c:pt idx="10">
                  <c:v>0.16136891392896571</c:v>
                </c:pt>
                <c:pt idx="11">
                  <c:v>0.16940119532528838</c:v>
                </c:pt>
                <c:pt idx="12">
                  <c:v>0.17705279987818343</c:v>
                </c:pt>
                <c:pt idx="13">
                  <c:v>0.18451406600936465</c:v>
                </c:pt>
                <c:pt idx="14">
                  <c:v>0.19148045224408999</c:v>
                </c:pt>
                <c:pt idx="15">
                  <c:v>0.19814229700407324</c:v>
                </c:pt>
                <c:pt idx="16">
                  <c:v>0.20465187102668544</c:v>
                </c:pt>
                <c:pt idx="17">
                  <c:v>0.21100917431192662</c:v>
                </c:pt>
                <c:pt idx="18">
                  <c:v>0.21732840991282501</c:v>
                </c:pt>
                <c:pt idx="19">
                  <c:v>0.22338117172332408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2024'!$C$495:$C$515</c:f>
              <c:strCache>
                <c:ptCount val="21"/>
                <c:pt idx="0">
                  <c:v>E117</c:v>
                </c:pt>
                <c:pt idx="1">
                  <c:v>E039</c:v>
                </c:pt>
                <c:pt idx="2">
                  <c:v>E115</c:v>
                </c:pt>
                <c:pt idx="3">
                  <c:v>E669</c:v>
                </c:pt>
                <c:pt idx="4">
                  <c:v>E119</c:v>
                </c:pt>
                <c:pt idx="5">
                  <c:v>E112</c:v>
                </c:pt>
                <c:pt idx="6">
                  <c:v>O244</c:v>
                </c:pt>
                <c:pt idx="7">
                  <c:v>E041</c:v>
                </c:pt>
                <c:pt idx="8">
                  <c:v>R730</c:v>
                </c:pt>
                <c:pt idx="9">
                  <c:v>O243</c:v>
                </c:pt>
                <c:pt idx="10">
                  <c:v>E038</c:v>
                </c:pt>
                <c:pt idx="11">
                  <c:v>E785</c:v>
                </c:pt>
                <c:pt idx="12">
                  <c:v>E343</c:v>
                </c:pt>
                <c:pt idx="13">
                  <c:v>E169</c:v>
                </c:pt>
                <c:pt idx="14">
                  <c:v>E782</c:v>
                </c:pt>
                <c:pt idx="15">
                  <c:v>R739</c:v>
                </c:pt>
                <c:pt idx="16">
                  <c:v>K760</c:v>
                </c:pt>
                <c:pt idx="17">
                  <c:v>E221</c:v>
                </c:pt>
                <c:pt idx="18">
                  <c:v>E059</c:v>
                </c:pt>
                <c:pt idx="19">
                  <c:v>E660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2024'!$I$495:$I$515</c:f>
              <c:numCache>
                <c:formatCode>0.0%</c:formatCode>
                <c:ptCount val="21"/>
                <c:pt idx="0">
                  <c:v>0.13314447592067988</c:v>
                </c:pt>
                <c:pt idx="1">
                  <c:v>0.12464589235127478</c:v>
                </c:pt>
                <c:pt idx="2">
                  <c:v>0.12181303116147309</c:v>
                </c:pt>
                <c:pt idx="3">
                  <c:v>9.3484419263456089E-2</c:v>
                </c:pt>
                <c:pt idx="4">
                  <c:v>5.6657223796033995E-2</c:v>
                </c:pt>
                <c:pt idx="5">
                  <c:v>5.0991501416430593E-2</c:v>
                </c:pt>
                <c:pt idx="6">
                  <c:v>4.8158640226628892E-2</c:v>
                </c:pt>
                <c:pt idx="7">
                  <c:v>3.9660056657223795E-2</c:v>
                </c:pt>
                <c:pt idx="8">
                  <c:v>2.8328611898016998E-2</c:v>
                </c:pt>
                <c:pt idx="9">
                  <c:v>2.2662889518413599E-2</c:v>
                </c:pt>
                <c:pt idx="10">
                  <c:v>1.9830028328611898E-2</c:v>
                </c:pt>
                <c:pt idx="11">
                  <c:v>1.9830028328611898E-2</c:v>
                </c:pt>
                <c:pt idx="12">
                  <c:v>1.69971671388102E-2</c:v>
                </c:pt>
                <c:pt idx="13">
                  <c:v>1.4164305949008499E-2</c:v>
                </c:pt>
                <c:pt idx="14">
                  <c:v>1.4164305949008499E-2</c:v>
                </c:pt>
                <c:pt idx="15">
                  <c:v>1.1331444759206799E-2</c:v>
                </c:pt>
                <c:pt idx="16">
                  <c:v>8.4985835694051E-3</c:v>
                </c:pt>
                <c:pt idx="17">
                  <c:v>8.4985835694051E-3</c:v>
                </c:pt>
                <c:pt idx="18">
                  <c:v>8.4985835694051E-3</c:v>
                </c:pt>
                <c:pt idx="19">
                  <c:v>8.4985835694051E-3</c:v>
                </c:pt>
                <c:pt idx="20">
                  <c:v>0.1501416430594901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2024'!$J$495:$J$515</c:f>
              <c:numCache>
                <c:formatCode>0.0%</c:formatCode>
                <c:ptCount val="21"/>
                <c:pt idx="0">
                  <c:v>0.13314447592067988</c:v>
                </c:pt>
                <c:pt idx="1">
                  <c:v>0.25779036827195467</c:v>
                </c:pt>
                <c:pt idx="2">
                  <c:v>0.37960339943342775</c:v>
                </c:pt>
                <c:pt idx="3">
                  <c:v>0.47308781869688382</c:v>
                </c:pt>
                <c:pt idx="4">
                  <c:v>0.52974504249291776</c:v>
                </c:pt>
                <c:pt idx="5">
                  <c:v>0.58073654390934837</c:v>
                </c:pt>
                <c:pt idx="6">
                  <c:v>0.62889518413597723</c:v>
                </c:pt>
                <c:pt idx="7">
                  <c:v>0.66855524079320106</c:v>
                </c:pt>
                <c:pt idx="8">
                  <c:v>0.696883852691218</c:v>
                </c:pt>
                <c:pt idx="9">
                  <c:v>0.71954674220963155</c:v>
                </c:pt>
                <c:pt idx="10">
                  <c:v>0.73937677053824347</c:v>
                </c:pt>
                <c:pt idx="11">
                  <c:v>0.75920679886685538</c:v>
                </c:pt>
                <c:pt idx="12">
                  <c:v>0.77620396600566555</c:v>
                </c:pt>
                <c:pt idx="13">
                  <c:v>0.79036827195467407</c:v>
                </c:pt>
                <c:pt idx="14">
                  <c:v>0.8045325779036826</c:v>
                </c:pt>
                <c:pt idx="15">
                  <c:v>0.81586402266288938</c:v>
                </c:pt>
                <c:pt idx="16">
                  <c:v>0.82436260623229451</c:v>
                </c:pt>
                <c:pt idx="17">
                  <c:v>0.83286118980169965</c:v>
                </c:pt>
                <c:pt idx="18">
                  <c:v>0.84135977337110479</c:v>
                </c:pt>
                <c:pt idx="19">
                  <c:v>0.84985835694050993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R104</c:v>
                </c:pt>
                <c:pt idx="4">
                  <c:v>K295</c:v>
                </c:pt>
                <c:pt idx="5">
                  <c:v>K746</c:v>
                </c:pt>
                <c:pt idx="6">
                  <c:v>K589</c:v>
                </c:pt>
                <c:pt idx="7">
                  <c:v>K760</c:v>
                </c:pt>
                <c:pt idx="8">
                  <c:v>I849</c:v>
                </c:pt>
                <c:pt idx="9">
                  <c:v>K580</c:v>
                </c:pt>
                <c:pt idx="10">
                  <c:v>I845</c:v>
                </c:pt>
                <c:pt idx="11">
                  <c:v>K635</c:v>
                </c:pt>
                <c:pt idx="12">
                  <c:v>D649</c:v>
                </c:pt>
                <c:pt idx="13">
                  <c:v>K802</c:v>
                </c:pt>
                <c:pt idx="14">
                  <c:v>I982</c:v>
                </c:pt>
                <c:pt idx="15">
                  <c:v>R14X</c:v>
                </c:pt>
                <c:pt idx="16">
                  <c:v>K922</c:v>
                </c:pt>
                <c:pt idx="17">
                  <c:v>K529</c:v>
                </c:pt>
                <c:pt idx="18">
                  <c:v>C189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2024'!$I$543:$I$563</c:f>
              <c:numCache>
                <c:formatCode>0.0%</c:formatCode>
                <c:ptCount val="21"/>
                <c:pt idx="0">
                  <c:v>0.18797814207650274</c:v>
                </c:pt>
                <c:pt idx="1">
                  <c:v>8.4153005464480873E-2</c:v>
                </c:pt>
                <c:pt idx="2">
                  <c:v>6.3387978142076501E-2</c:v>
                </c:pt>
                <c:pt idx="3">
                  <c:v>5.1366120218579232E-2</c:v>
                </c:pt>
                <c:pt idx="4">
                  <c:v>4.480874316939891E-2</c:v>
                </c:pt>
                <c:pt idx="5">
                  <c:v>4.2622950819672129E-2</c:v>
                </c:pt>
                <c:pt idx="6">
                  <c:v>4.0437158469945354E-2</c:v>
                </c:pt>
                <c:pt idx="7">
                  <c:v>3.2786885245901641E-2</c:v>
                </c:pt>
                <c:pt idx="8">
                  <c:v>2.8415300546448089E-2</c:v>
                </c:pt>
                <c:pt idx="9">
                  <c:v>2.2950819672131147E-2</c:v>
                </c:pt>
                <c:pt idx="10">
                  <c:v>2.185792349726776E-2</c:v>
                </c:pt>
                <c:pt idx="11">
                  <c:v>1.5300546448087432E-2</c:v>
                </c:pt>
                <c:pt idx="12">
                  <c:v>1.5300546448087432E-2</c:v>
                </c:pt>
                <c:pt idx="13">
                  <c:v>1.4207650273224045E-2</c:v>
                </c:pt>
                <c:pt idx="14">
                  <c:v>1.4207650273224045E-2</c:v>
                </c:pt>
                <c:pt idx="15">
                  <c:v>1.4207650273224045E-2</c:v>
                </c:pt>
                <c:pt idx="16">
                  <c:v>1.3114754098360656E-2</c:v>
                </c:pt>
                <c:pt idx="17">
                  <c:v>1.3114754098360656E-2</c:v>
                </c:pt>
                <c:pt idx="18">
                  <c:v>1.2021857923497269E-2</c:v>
                </c:pt>
                <c:pt idx="19">
                  <c:v>9.8360655737704927E-3</c:v>
                </c:pt>
                <c:pt idx="20">
                  <c:v>0.25792349726775954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2024'!$J$543:$J$563</c:f>
              <c:numCache>
                <c:formatCode>0.0%</c:formatCode>
                <c:ptCount val="21"/>
                <c:pt idx="0">
                  <c:v>0.18797814207650274</c:v>
                </c:pt>
                <c:pt idx="1">
                  <c:v>0.27213114754098361</c:v>
                </c:pt>
                <c:pt idx="2">
                  <c:v>0.33551912568306008</c:v>
                </c:pt>
                <c:pt idx="3">
                  <c:v>0.38688524590163931</c:v>
                </c:pt>
                <c:pt idx="4">
                  <c:v>0.43169398907103823</c:v>
                </c:pt>
                <c:pt idx="5">
                  <c:v>0.47431693989071033</c:v>
                </c:pt>
                <c:pt idx="6">
                  <c:v>0.51475409836065567</c:v>
                </c:pt>
                <c:pt idx="7">
                  <c:v>0.54754098360655734</c:v>
                </c:pt>
                <c:pt idx="8">
                  <c:v>0.57595628415300548</c:v>
                </c:pt>
                <c:pt idx="9">
                  <c:v>0.59890710382513668</c:v>
                </c:pt>
                <c:pt idx="10">
                  <c:v>0.62076502732240446</c:v>
                </c:pt>
                <c:pt idx="11">
                  <c:v>0.63606557377049189</c:v>
                </c:pt>
                <c:pt idx="12">
                  <c:v>0.65136612021857931</c:v>
                </c:pt>
                <c:pt idx="13">
                  <c:v>0.66557377049180333</c:v>
                </c:pt>
                <c:pt idx="14">
                  <c:v>0.67978142076502734</c:v>
                </c:pt>
                <c:pt idx="15">
                  <c:v>0.69398907103825136</c:v>
                </c:pt>
                <c:pt idx="16">
                  <c:v>0.70710382513661196</c:v>
                </c:pt>
                <c:pt idx="17">
                  <c:v>0.72021857923497257</c:v>
                </c:pt>
                <c:pt idx="18">
                  <c:v>0.73224043715846987</c:v>
                </c:pt>
                <c:pt idx="19">
                  <c:v>0.74207650273224035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2024'!$C$591:$C$611</c:f>
              <c:strCache>
                <c:ptCount val="21"/>
                <c:pt idx="0">
                  <c:v>I10X</c:v>
                </c:pt>
                <c:pt idx="1">
                  <c:v>E780</c:v>
                </c:pt>
                <c:pt idx="2">
                  <c:v>N390</c:v>
                </c:pt>
                <c:pt idx="3">
                  <c:v>F03X</c:v>
                </c:pt>
                <c:pt idx="4">
                  <c:v>E02X</c:v>
                </c:pt>
                <c:pt idx="5">
                  <c:v>E109</c:v>
                </c:pt>
                <c:pt idx="6">
                  <c:v>I743</c:v>
                </c:pt>
                <c:pt idx="7">
                  <c:v>N40X</c:v>
                </c:pt>
                <c:pt idx="8">
                  <c:v>L299</c:v>
                </c:pt>
                <c:pt idx="9">
                  <c:v>K746</c:v>
                </c:pt>
                <c:pt idx="10">
                  <c:v>F411</c:v>
                </c:pt>
                <c:pt idx="11">
                  <c:v>M199</c:v>
                </c:pt>
                <c:pt idx="12">
                  <c:v>G20X</c:v>
                </c:pt>
                <c:pt idx="13">
                  <c:v>J129</c:v>
                </c:pt>
                <c:pt idx="14">
                  <c:v>E110</c:v>
                </c:pt>
                <c:pt idx="15">
                  <c:v>L031</c:v>
                </c:pt>
                <c:pt idx="16">
                  <c:v>D509</c:v>
                </c:pt>
                <c:pt idx="17">
                  <c:v>L984</c:v>
                </c:pt>
                <c:pt idx="18">
                  <c:v>I832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2024'!$I$591:$I$611</c:f>
              <c:numCache>
                <c:formatCode>0.0%</c:formatCode>
                <c:ptCount val="21"/>
                <c:pt idx="0">
                  <c:v>0.14285714285714285</c:v>
                </c:pt>
                <c:pt idx="1">
                  <c:v>8.5714285714285715E-2</c:v>
                </c:pt>
                <c:pt idx="2">
                  <c:v>8.5714285714285715E-2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5.7142857142857141E-2</c:v>
                </c:pt>
                <c:pt idx="6">
                  <c:v>5.7142857142857141E-2</c:v>
                </c:pt>
                <c:pt idx="7">
                  <c:v>2.8571428571428571E-2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2.8571428571428571E-2</c:v>
                </c:pt>
                <c:pt idx="13">
                  <c:v>2.8571428571428571E-2</c:v>
                </c:pt>
                <c:pt idx="14">
                  <c:v>2.8571428571428571E-2</c:v>
                </c:pt>
                <c:pt idx="15">
                  <c:v>2.8571428571428571E-2</c:v>
                </c:pt>
                <c:pt idx="16">
                  <c:v>2.8571428571428571E-2</c:v>
                </c:pt>
                <c:pt idx="17">
                  <c:v>2.8571428571428571E-2</c:v>
                </c:pt>
                <c:pt idx="18">
                  <c:v>2.8571428571428571E-2</c:v>
                </c:pt>
                <c:pt idx="19">
                  <c:v>2.8571428571428571E-2</c:v>
                </c:pt>
                <c:pt idx="20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2024'!$J$591:$J$611</c:f>
              <c:numCache>
                <c:formatCode>0.0%</c:formatCode>
                <c:ptCount val="21"/>
                <c:pt idx="0">
                  <c:v>0.14285714285714285</c:v>
                </c:pt>
                <c:pt idx="1">
                  <c:v>0.22857142857142856</c:v>
                </c:pt>
                <c:pt idx="2">
                  <c:v>0.31428571428571428</c:v>
                </c:pt>
                <c:pt idx="3">
                  <c:v>0.37142857142857144</c:v>
                </c:pt>
                <c:pt idx="4">
                  <c:v>0.4285714285714286</c:v>
                </c:pt>
                <c:pt idx="5">
                  <c:v>0.48571428571428577</c:v>
                </c:pt>
                <c:pt idx="6">
                  <c:v>0.54285714285714293</c:v>
                </c:pt>
                <c:pt idx="7">
                  <c:v>0.57142857142857151</c:v>
                </c:pt>
                <c:pt idx="8">
                  <c:v>0.60000000000000009</c:v>
                </c:pt>
                <c:pt idx="9">
                  <c:v>0.62857142857142867</c:v>
                </c:pt>
                <c:pt idx="10">
                  <c:v>0.65714285714285725</c:v>
                </c:pt>
                <c:pt idx="11">
                  <c:v>0.68571428571428583</c:v>
                </c:pt>
                <c:pt idx="12">
                  <c:v>0.71428571428571441</c:v>
                </c:pt>
                <c:pt idx="13">
                  <c:v>0.74285714285714299</c:v>
                </c:pt>
                <c:pt idx="14">
                  <c:v>0.77142857142857157</c:v>
                </c:pt>
                <c:pt idx="15">
                  <c:v>0.80000000000000016</c:v>
                </c:pt>
                <c:pt idx="16">
                  <c:v>0.82857142857142874</c:v>
                </c:pt>
                <c:pt idx="17">
                  <c:v>0.85714285714285732</c:v>
                </c:pt>
                <c:pt idx="18">
                  <c:v>0.8857142857142859</c:v>
                </c:pt>
                <c:pt idx="19">
                  <c:v>0.91428571428571448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D729</c:v>
                </c:pt>
                <c:pt idx="3">
                  <c:v>D519</c:v>
                </c:pt>
                <c:pt idx="4">
                  <c:v>D695</c:v>
                </c:pt>
                <c:pt idx="5">
                  <c:v>D688</c:v>
                </c:pt>
                <c:pt idx="6">
                  <c:v>D696</c:v>
                </c:pt>
                <c:pt idx="7">
                  <c:v>D638</c:v>
                </c:pt>
                <c:pt idx="8">
                  <c:v>D693</c:v>
                </c:pt>
                <c:pt idx="9">
                  <c:v>C900</c:v>
                </c:pt>
                <c:pt idx="10">
                  <c:v>D45X</c:v>
                </c:pt>
                <c:pt idx="11">
                  <c:v>D689</c:v>
                </c:pt>
                <c:pt idx="12">
                  <c:v>D680</c:v>
                </c:pt>
                <c:pt idx="13">
                  <c:v>D721</c:v>
                </c:pt>
                <c:pt idx="14">
                  <c:v>E539</c:v>
                </c:pt>
                <c:pt idx="15">
                  <c:v>I829</c:v>
                </c:pt>
                <c:pt idx="16">
                  <c:v>D469</c:v>
                </c:pt>
                <c:pt idx="17">
                  <c:v>I828</c:v>
                </c:pt>
                <c:pt idx="18">
                  <c:v>D518</c:v>
                </c:pt>
                <c:pt idx="19">
                  <c:v>D613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2024'!$I$638:$I$658</c:f>
              <c:numCache>
                <c:formatCode>0.0%</c:formatCode>
                <c:ptCount val="21"/>
                <c:pt idx="0">
                  <c:v>0.24719101123595505</c:v>
                </c:pt>
                <c:pt idx="1">
                  <c:v>0.2247191011235955</c:v>
                </c:pt>
                <c:pt idx="2">
                  <c:v>6.1797752808988762E-2</c:v>
                </c:pt>
                <c:pt idx="3">
                  <c:v>6.1797752808988762E-2</c:v>
                </c:pt>
                <c:pt idx="4">
                  <c:v>5.0561797752808987E-2</c:v>
                </c:pt>
                <c:pt idx="5">
                  <c:v>3.9325842696629212E-2</c:v>
                </c:pt>
                <c:pt idx="6">
                  <c:v>3.3707865168539325E-2</c:v>
                </c:pt>
                <c:pt idx="7">
                  <c:v>3.3707865168539325E-2</c:v>
                </c:pt>
                <c:pt idx="8">
                  <c:v>2.8089887640449437E-2</c:v>
                </c:pt>
                <c:pt idx="9">
                  <c:v>2.8089887640449437E-2</c:v>
                </c:pt>
                <c:pt idx="10">
                  <c:v>2.247191011235955E-2</c:v>
                </c:pt>
                <c:pt idx="11">
                  <c:v>2.247191011235955E-2</c:v>
                </c:pt>
                <c:pt idx="12">
                  <c:v>1.1235955056179775E-2</c:v>
                </c:pt>
                <c:pt idx="13">
                  <c:v>1.1235955056179775E-2</c:v>
                </c:pt>
                <c:pt idx="14">
                  <c:v>1.1235955056179775E-2</c:v>
                </c:pt>
                <c:pt idx="15">
                  <c:v>1.1235955056179775E-2</c:v>
                </c:pt>
                <c:pt idx="16">
                  <c:v>1.1235955056179775E-2</c:v>
                </c:pt>
                <c:pt idx="17">
                  <c:v>1.1235955056179775E-2</c:v>
                </c:pt>
                <c:pt idx="18">
                  <c:v>5.6179775280898875E-3</c:v>
                </c:pt>
                <c:pt idx="19">
                  <c:v>5.6179775280898875E-3</c:v>
                </c:pt>
                <c:pt idx="20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2024'!$J$638:$J$658</c:f>
              <c:numCache>
                <c:formatCode>0.0%</c:formatCode>
                <c:ptCount val="21"/>
                <c:pt idx="0">
                  <c:v>0.24719101123595505</c:v>
                </c:pt>
                <c:pt idx="1">
                  <c:v>0.47191011235955055</c:v>
                </c:pt>
                <c:pt idx="2">
                  <c:v>0.5337078651685393</c:v>
                </c:pt>
                <c:pt idx="3">
                  <c:v>0.5955056179775281</c:v>
                </c:pt>
                <c:pt idx="4">
                  <c:v>0.6460674157303371</c:v>
                </c:pt>
                <c:pt idx="5">
                  <c:v>0.6853932584269663</c:v>
                </c:pt>
                <c:pt idx="6">
                  <c:v>0.7191011235955056</c:v>
                </c:pt>
                <c:pt idx="7">
                  <c:v>0.7528089887640449</c:v>
                </c:pt>
                <c:pt idx="8">
                  <c:v>0.78089887640449429</c:v>
                </c:pt>
                <c:pt idx="9">
                  <c:v>0.80898876404494369</c:v>
                </c:pt>
                <c:pt idx="10">
                  <c:v>0.83146067415730318</c:v>
                </c:pt>
                <c:pt idx="11">
                  <c:v>0.85393258426966279</c:v>
                </c:pt>
                <c:pt idx="12">
                  <c:v>0.86516853932584259</c:v>
                </c:pt>
                <c:pt idx="13">
                  <c:v>0.87640449438202239</c:v>
                </c:pt>
                <c:pt idx="14">
                  <c:v>0.88764044943820219</c:v>
                </c:pt>
                <c:pt idx="15">
                  <c:v>0.898876404494382</c:v>
                </c:pt>
                <c:pt idx="16">
                  <c:v>0.9101123595505618</c:v>
                </c:pt>
                <c:pt idx="17">
                  <c:v>0.9213483146067416</c:v>
                </c:pt>
                <c:pt idx="18">
                  <c:v>0.9269662921348315</c:v>
                </c:pt>
                <c:pt idx="19">
                  <c:v>0.93258426966292141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2024'!$C$685:$C$705</c:f>
              <c:strCache>
                <c:ptCount val="21"/>
                <c:pt idx="0">
                  <c:v>N189</c:v>
                </c:pt>
                <c:pt idx="1">
                  <c:v>N185</c:v>
                </c:pt>
                <c:pt idx="2">
                  <c:v>N183</c:v>
                </c:pt>
                <c:pt idx="3">
                  <c:v>N181</c:v>
                </c:pt>
                <c:pt idx="4">
                  <c:v>N182</c:v>
                </c:pt>
                <c:pt idx="5">
                  <c:v>N054</c:v>
                </c:pt>
                <c:pt idx="6">
                  <c:v>N059</c:v>
                </c:pt>
                <c:pt idx="7">
                  <c:v>M329</c:v>
                </c:pt>
                <c:pt idx="8">
                  <c:v>N184</c:v>
                </c:pt>
                <c:pt idx="9">
                  <c:v>N19X</c:v>
                </c:pt>
                <c:pt idx="10">
                  <c:v>N390</c:v>
                </c:pt>
                <c:pt idx="11">
                  <c:v>M308</c:v>
                </c:pt>
                <c:pt idx="12">
                  <c:v>N201</c:v>
                </c:pt>
                <c:pt idx="13">
                  <c:v>N209</c:v>
                </c:pt>
                <c:pt idx="14">
                  <c:v>N399</c:v>
                </c:pt>
                <c:pt idx="15">
                  <c:v>I10X</c:v>
                </c:pt>
                <c:pt idx="16">
                  <c:v>N259</c:v>
                </c:pt>
                <c:pt idx="17">
                  <c:v>N040</c:v>
                </c:pt>
                <c:pt idx="18">
                  <c:v>E149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2024'!$I$685:$I$705</c:f>
              <c:numCache>
                <c:formatCode>0.0%</c:formatCode>
                <c:ptCount val="21"/>
                <c:pt idx="0">
                  <c:v>0.20744680851063829</c:v>
                </c:pt>
                <c:pt idx="1">
                  <c:v>0.20212765957446807</c:v>
                </c:pt>
                <c:pt idx="2">
                  <c:v>0.15425531914893617</c:v>
                </c:pt>
                <c:pt idx="3">
                  <c:v>7.4468085106382975E-2</c:v>
                </c:pt>
                <c:pt idx="4">
                  <c:v>6.9148936170212769E-2</c:v>
                </c:pt>
                <c:pt idx="5">
                  <c:v>5.3191489361702128E-2</c:v>
                </c:pt>
                <c:pt idx="6">
                  <c:v>4.2553191489361701E-2</c:v>
                </c:pt>
                <c:pt idx="7">
                  <c:v>2.6595744680851064E-2</c:v>
                </c:pt>
                <c:pt idx="8">
                  <c:v>2.6595744680851064E-2</c:v>
                </c:pt>
                <c:pt idx="9">
                  <c:v>2.1276595744680851E-2</c:v>
                </c:pt>
                <c:pt idx="10">
                  <c:v>2.1276595744680851E-2</c:v>
                </c:pt>
                <c:pt idx="11">
                  <c:v>1.5957446808510637E-2</c:v>
                </c:pt>
                <c:pt idx="12">
                  <c:v>1.0638297872340425E-2</c:v>
                </c:pt>
                <c:pt idx="13">
                  <c:v>1.0638297872340425E-2</c:v>
                </c:pt>
                <c:pt idx="14">
                  <c:v>1.0638297872340425E-2</c:v>
                </c:pt>
                <c:pt idx="15">
                  <c:v>5.3191489361702126E-3</c:v>
                </c:pt>
                <c:pt idx="16">
                  <c:v>5.3191489361702126E-3</c:v>
                </c:pt>
                <c:pt idx="17">
                  <c:v>5.3191489361702126E-3</c:v>
                </c:pt>
                <c:pt idx="18">
                  <c:v>5.3191489361702126E-3</c:v>
                </c:pt>
                <c:pt idx="19">
                  <c:v>5.3191489361702126E-3</c:v>
                </c:pt>
                <c:pt idx="20">
                  <c:v>2.6595744680851064E-2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2024'!$J$685:$J$705</c:f>
              <c:numCache>
                <c:formatCode>0.0%</c:formatCode>
                <c:ptCount val="21"/>
                <c:pt idx="0">
                  <c:v>0.20744680851063829</c:v>
                </c:pt>
                <c:pt idx="1">
                  <c:v>0.40957446808510634</c:v>
                </c:pt>
                <c:pt idx="2">
                  <c:v>0.56382978723404253</c:v>
                </c:pt>
                <c:pt idx="3">
                  <c:v>0.63829787234042556</c:v>
                </c:pt>
                <c:pt idx="4">
                  <c:v>0.70744680851063835</c:v>
                </c:pt>
                <c:pt idx="5">
                  <c:v>0.7606382978723405</c:v>
                </c:pt>
                <c:pt idx="6">
                  <c:v>0.80319148936170215</c:v>
                </c:pt>
                <c:pt idx="7">
                  <c:v>0.82978723404255317</c:v>
                </c:pt>
                <c:pt idx="8">
                  <c:v>0.85638297872340419</c:v>
                </c:pt>
                <c:pt idx="9">
                  <c:v>0.87765957446808507</c:v>
                </c:pt>
                <c:pt idx="10">
                  <c:v>0.89893617021276595</c:v>
                </c:pt>
                <c:pt idx="11">
                  <c:v>0.91489361702127658</c:v>
                </c:pt>
                <c:pt idx="12">
                  <c:v>0.92553191489361697</c:v>
                </c:pt>
                <c:pt idx="13">
                  <c:v>0.93617021276595735</c:v>
                </c:pt>
                <c:pt idx="14">
                  <c:v>0.94680851063829774</c:v>
                </c:pt>
                <c:pt idx="15">
                  <c:v>0.95212765957446799</c:v>
                </c:pt>
                <c:pt idx="16">
                  <c:v>0.95744680851063824</c:v>
                </c:pt>
                <c:pt idx="17">
                  <c:v>0.96276595744680848</c:v>
                </c:pt>
                <c:pt idx="18">
                  <c:v>0.96808510638297873</c:v>
                </c:pt>
                <c:pt idx="19">
                  <c:v>0.97340425531914898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2024'!$C$783:$C$803</c:f>
              <c:strCache>
                <c:ptCount val="21"/>
                <c:pt idx="0">
                  <c:v>I10X</c:v>
                </c:pt>
                <c:pt idx="1">
                  <c:v>M545</c:v>
                </c:pt>
                <c:pt idx="2">
                  <c:v>N390</c:v>
                </c:pt>
                <c:pt idx="3">
                  <c:v>D509</c:v>
                </c:pt>
                <c:pt idx="4">
                  <c:v>I872</c:v>
                </c:pt>
                <c:pt idx="5">
                  <c:v>L039</c:v>
                </c:pt>
                <c:pt idx="6">
                  <c:v>E117</c:v>
                </c:pt>
                <c:pt idx="7">
                  <c:v>E039</c:v>
                </c:pt>
                <c:pt idx="8">
                  <c:v>E149</c:v>
                </c:pt>
                <c:pt idx="9">
                  <c:v>E119</c:v>
                </c:pt>
                <c:pt idx="10">
                  <c:v>R104</c:v>
                </c:pt>
                <c:pt idx="11">
                  <c:v>M549</c:v>
                </c:pt>
                <c:pt idx="12">
                  <c:v>K30X</c:v>
                </c:pt>
                <c:pt idx="13">
                  <c:v>R103</c:v>
                </c:pt>
                <c:pt idx="14">
                  <c:v>N189</c:v>
                </c:pt>
                <c:pt idx="15">
                  <c:v>I500</c:v>
                </c:pt>
                <c:pt idx="16">
                  <c:v>M255</c:v>
                </c:pt>
                <c:pt idx="17">
                  <c:v>R609</c:v>
                </c:pt>
                <c:pt idx="18">
                  <c:v>J029</c:v>
                </c:pt>
                <c:pt idx="19">
                  <c:v>G409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2024'!$I$783:$I$803</c:f>
              <c:numCache>
                <c:formatCode>0.0%</c:formatCode>
                <c:ptCount val="21"/>
                <c:pt idx="0">
                  <c:v>4.9010367577756835E-2</c:v>
                </c:pt>
                <c:pt idx="1">
                  <c:v>4.0527803958529687E-2</c:v>
                </c:pt>
                <c:pt idx="2">
                  <c:v>4.0527803958529687E-2</c:v>
                </c:pt>
                <c:pt idx="3">
                  <c:v>3.581526861451461E-2</c:v>
                </c:pt>
                <c:pt idx="4">
                  <c:v>2.6390197926484449E-2</c:v>
                </c:pt>
                <c:pt idx="5">
                  <c:v>2.5447690857681431E-2</c:v>
                </c:pt>
                <c:pt idx="6">
                  <c:v>2.35626767200754E-2</c:v>
                </c:pt>
                <c:pt idx="7">
                  <c:v>2.2620169651272386E-2</c:v>
                </c:pt>
                <c:pt idx="8">
                  <c:v>2.2620169651272386E-2</c:v>
                </c:pt>
                <c:pt idx="9">
                  <c:v>1.8850141376060319E-2</c:v>
                </c:pt>
                <c:pt idx="10">
                  <c:v>1.6022620169651274E-2</c:v>
                </c:pt>
                <c:pt idx="11">
                  <c:v>1.2252591894439209E-2</c:v>
                </c:pt>
                <c:pt idx="12">
                  <c:v>1.1310084825636193E-2</c:v>
                </c:pt>
                <c:pt idx="13">
                  <c:v>1.0367577756833177E-2</c:v>
                </c:pt>
                <c:pt idx="14">
                  <c:v>9.4250706880301596E-3</c:v>
                </c:pt>
                <c:pt idx="15">
                  <c:v>9.4250706880301596E-3</c:v>
                </c:pt>
                <c:pt idx="16">
                  <c:v>8.4825636192271438E-3</c:v>
                </c:pt>
                <c:pt idx="17">
                  <c:v>8.4825636192271438E-3</c:v>
                </c:pt>
                <c:pt idx="18">
                  <c:v>7.540056550424128E-3</c:v>
                </c:pt>
                <c:pt idx="19">
                  <c:v>7.540056550424128E-3</c:v>
                </c:pt>
                <c:pt idx="20">
                  <c:v>0.5937794533459001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2024'!$J$783:$J$803</c:f>
              <c:numCache>
                <c:formatCode>0.0%</c:formatCode>
                <c:ptCount val="21"/>
                <c:pt idx="0">
                  <c:v>4.9010367577756835E-2</c:v>
                </c:pt>
                <c:pt idx="1">
                  <c:v>8.9538171536286515E-2</c:v>
                </c:pt>
                <c:pt idx="2">
                  <c:v>0.13006597549481619</c:v>
                </c:pt>
                <c:pt idx="3">
                  <c:v>0.16588124410933081</c:v>
                </c:pt>
                <c:pt idx="4">
                  <c:v>0.19227144203581525</c:v>
                </c:pt>
                <c:pt idx="5">
                  <c:v>0.21771913289349668</c:v>
                </c:pt>
                <c:pt idx="6">
                  <c:v>0.24128180961357207</c:v>
                </c:pt>
                <c:pt idx="7">
                  <c:v>0.26390197926484443</c:v>
                </c:pt>
                <c:pt idx="8">
                  <c:v>0.28652214891611683</c:v>
                </c:pt>
                <c:pt idx="9">
                  <c:v>0.30537229029217716</c:v>
                </c:pt>
                <c:pt idx="10">
                  <c:v>0.32139491046182844</c:v>
                </c:pt>
                <c:pt idx="11">
                  <c:v>0.33364750235626767</c:v>
                </c:pt>
                <c:pt idx="12">
                  <c:v>0.34495758718190384</c:v>
                </c:pt>
                <c:pt idx="13">
                  <c:v>0.355325164938737</c:v>
                </c:pt>
                <c:pt idx="14">
                  <c:v>0.36475023562676717</c:v>
                </c:pt>
                <c:pt idx="15">
                  <c:v>0.37417530631479734</c:v>
                </c:pt>
                <c:pt idx="16">
                  <c:v>0.38265786993402451</c:v>
                </c:pt>
                <c:pt idx="17">
                  <c:v>0.39114043355325168</c:v>
                </c:pt>
                <c:pt idx="18">
                  <c:v>0.39868049010367579</c:v>
                </c:pt>
                <c:pt idx="19">
                  <c:v>0.4062205466540999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2024'!$C$832:$C$852</c:f>
              <c:strCache>
                <c:ptCount val="21"/>
                <c:pt idx="0">
                  <c:v>J459</c:v>
                </c:pt>
                <c:pt idx="1">
                  <c:v>J209</c:v>
                </c:pt>
                <c:pt idx="2">
                  <c:v>A159</c:v>
                </c:pt>
                <c:pt idx="3">
                  <c:v>J849</c:v>
                </c:pt>
                <c:pt idx="4">
                  <c:v>J304</c:v>
                </c:pt>
                <c:pt idx="5">
                  <c:v>B909</c:v>
                </c:pt>
                <c:pt idx="6">
                  <c:v>J00X</c:v>
                </c:pt>
                <c:pt idx="7">
                  <c:v>J47X</c:v>
                </c:pt>
                <c:pt idx="8">
                  <c:v>J039</c:v>
                </c:pt>
                <c:pt idx="9">
                  <c:v>R05X</c:v>
                </c:pt>
                <c:pt idx="10">
                  <c:v>J90X</c:v>
                </c:pt>
                <c:pt idx="11">
                  <c:v>J448</c:v>
                </c:pt>
                <c:pt idx="12">
                  <c:v>A150</c:v>
                </c:pt>
                <c:pt idx="13">
                  <c:v>J029</c:v>
                </c:pt>
                <c:pt idx="14">
                  <c:v>A169</c:v>
                </c:pt>
                <c:pt idx="15">
                  <c:v>J189</c:v>
                </c:pt>
                <c:pt idx="16">
                  <c:v>M549</c:v>
                </c:pt>
                <c:pt idx="17">
                  <c:v>R060</c:v>
                </c:pt>
                <c:pt idx="18">
                  <c:v>R042</c:v>
                </c:pt>
                <c:pt idx="19">
                  <c:v>A162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2024'!$I$832:$I$852</c:f>
              <c:numCache>
                <c:formatCode>0.0%</c:formatCode>
                <c:ptCount val="21"/>
                <c:pt idx="0">
                  <c:v>0.23753665689149561</c:v>
                </c:pt>
                <c:pt idx="1">
                  <c:v>7.331378299120235E-2</c:v>
                </c:pt>
                <c:pt idx="2">
                  <c:v>7.0381231671554259E-2</c:v>
                </c:pt>
                <c:pt idx="3">
                  <c:v>5.2785923753665691E-2</c:v>
                </c:pt>
                <c:pt idx="4">
                  <c:v>5.2785923753665691E-2</c:v>
                </c:pt>
                <c:pt idx="5">
                  <c:v>4.6920821114369501E-2</c:v>
                </c:pt>
                <c:pt idx="6">
                  <c:v>4.1055718475073312E-2</c:v>
                </c:pt>
                <c:pt idx="7">
                  <c:v>3.2258064516129031E-2</c:v>
                </c:pt>
                <c:pt idx="8">
                  <c:v>2.3460410557184751E-2</c:v>
                </c:pt>
                <c:pt idx="9">
                  <c:v>2.3460410557184751E-2</c:v>
                </c:pt>
                <c:pt idx="10">
                  <c:v>2.0527859237536656E-2</c:v>
                </c:pt>
                <c:pt idx="11">
                  <c:v>2.0527859237536656E-2</c:v>
                </c:pt>
                <c:pt idx="12">
                  <c:v>2.0527859237536656E-2</c:v>
                </c:pt>
                <c:pt idx="13">
                  <c:v>1.7595307917888565E-2</c:v>
                </c:pt>
                <c:pt idx="14">
                  <c:v>1.7595307917888565E-2</c:v>
                </c:pt>
                <c:pt idx="15">
                  <c:v>1.466275659824047E-2</c:v>
                </c:pt>
                <c:pt idx="16">
                  <c:v>1.466275659824047E-2</c:v>
                </c:pt>
                <c:pt idx="17">
                  <c:v>1.1730205278592375E-2</c:v>
                </c:pt>
                <c:pt idx="18">
                  <c:v>8.7976539589442824E-3</c:v>
                </c:pt>
                <c:pt idx="19">
                  <c:v>8.7976539589442824E-3</c:v>
                </c:pt>
                <c:pt idx="20">
                  <c:v>0.1906158357771261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2024'!$J$832:$J$852</c:f>
              <c:numCache>
                <c:formatCode>0.0%</c:formatCode>
                <c:ptCount val="21"/>
                <c:pt idx="0">
                  <c:v>0.23753665689149561</c:v>
                </c:pt>
                <c:pt idx="1">
                  <c:v>0.31085043988269795</c:v>
                </c:pt>
                <c:pt idx="2">
                  <c:v>0.38123167155425219</c:v>
                </c:pt>
                <c:pt idx="3">
                  <c:v>0.43401759530791789</c:v>
                </c:pt>
                <c:pt idx="4">
                  <c:v>0.48680351906158359</c:v>
                </c:pt>
                <c:pt idx="5">
                  <c:v>0.53372434017595305</c:v>
                </c:pt>
                <c:pt idx="6">
                  <c:v>0.57478005865102633</c:v>
                </c:pt>
                <c:pt idx="7">
                  <c:v>0.60703812316715533</c:v>
                </c:pt>
                <c:pt idx="8">
                  <c:v>0.63049853372434006</c:v>
                </c:pt>
                <c:pt idx="9">
                  <c:v>0.65395894428152479</c:v>
                </c:pt>
                <c:pt idx="10">
                  <c:v>0.67448680351906143</c:v>
                </c:pt>
                <c:pt idx="11">
                  <c:v>0.69501466275659807</c:v>
                </c:pt>
                <c:pt idx="12">
                  <c:v>0.71554252199413471</c:v>
                </c:pt>
                <c:pt idx="13">
                  <c:v>0.73313782991202325</c:v>
                </c:pt>
                <c:pt idx="14">
                  <c:v>0.7507331378299118</c:v>
                </c:pt>
                <c:pt idx="15">
                  <c:v>0.76539589442815226</c:v>
                </c:pt>
                <c:pt idx="16">
                  <c:v>0.78005865102639271</c:v>
                </c:pt>
                <c:pt idx="17">
                  <c:v>0.79178885630498508</c:v>
                </c:pt>
                <c:pt idx="18">
                  <c:v>0.80058651026392935</c:v>
                </c:pt>
                <c:pt idx="19">
                  <c:v>0.80938416422287363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2024'!$C$881:$C$901</c:f>
              <c:strCache>
                <c:ptCount val="21"/>
                <c:pt idx="0">
                  <c:v>R941</c:v>
                </c:pt>
                <c:pt idx="1">
                  <c:v>G968</c:v>
                </c:pt>
                <c:pt idx="2">
                  <c:v>I639</c:v>
                </c:pt>
                <c:pt idx="3">
                  <c:v>M541</c:v>
                </c:pt>
                <c:pt idx="4">
                  <c:v>G442</c:v>
                </c:pt>
                <c:pt idx="5">
                  <c:v>G433</c:v>
                </c:pt>
                <c:pt idx="6">
                  <c:v>G409</c:v>
                </c:pt>
                <c:pt idx="7">
                  <c:v>R51X</c:v>
                </c:pt>
                <c:pt idx="8">
                  <c:v>G20X</c:v>
                </c:pt>
                <c:pt idx="9">
                  <c:v>G403</c:v>
                </c:pt>
                <c:pt idx="10">
                  <c:v>M544</c:v>
                </c:pt>
                <c:pt idx="11">
                  <c:v>G441</c:v>
                </c:pt>
                <c:pt idx="12">
                  <c:v>G510</c:v>
                </c:pt>
                <c:pt idx="13">
                  <c:v>G439</c:v>
                </c:pt>
                <c:pt idx="14">
                  <c:v>I693</c:v>
                </c:pt>
                <c:pt idx="15">
                  <c:v>F03X</c:v>
                </c:pt>
                <c:pt idx="16">
                  <c:v>G448</c:v>
                </c:pt>
                <c:pt idx="17">
                  <c:v>F067</c:v>
                </c:pt>
                <c:pt idx="18">
                  <c:v>G632</c:v>
                </c:pt>
                <c:pt idx="19">
                  <c:v>C73X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2024'!$I$881:$I$901</c:f>
              <c:numCache>
                <c:formatCode>0.0%</c:formatCode>
                <c:ptCount val="21"/>
                <c:pt idx="0">
                  <c:v>0.12320916905444126</c:v>
                </c:pt>
                <c:pt idx="1">
                  <c:v>9.7421203438395415E-2</c:v>
                </c:pt>
                <c:pt idx="2">
                  <c:v>6.8767908309455589E-2</c:v>
                </c:pt>
                <c:pt idx="3">
                  <c:v>5.1575931232091692E-2</c:v>
                </c:pt>
                <c:pt idx="4">
                  <c:v>4.2979942693409739E-2</c:v>
                </c:pt>
                <c:pt idx="5">
                  <c:v>4.0114613180515762E-2</c:v>
                </c:pt>
                <c:pt idx="6">
                  <c:v>3.4383954154727794E-2</c:v>
                </c:pt>
                <c:pt idx="7">
                  <c:v>2.5787965616045846E-2</c:v>
                </c:pt>
                <c:pt idx="8">
                  <c:v>2.2922636103151862E-2</c:v>
                </c:pt>
                <c:pt idx="9">
                  <c:v>2.2922636103151862E-2</c:v>
                </c:pt>
                <c:pt idx="10">
                  <c:v>2.0057306590257881E-2</c:v>
                </c:pt>
                <c:pt idx="11">
                  <c:v>1.7191977077363897E-2</c:v>
                </c:pt>
                <c:pt idx="12">
                  <c:v>1.4326647564469915E-2</c:v>
                </c:pt>
                <c:pt idx="13">
                  <c:v>1.1461318051575931E-2</c:v>
                </c:pt>
                <c:pt idx="14">
                  <c:v>1.1461318051575931E-2</c:v>
                </c:pt>
                <c:pt idx="15">
                  <c:v>1.1461318051575931E-2</c:v>
                </c:pt>
                <c:pt idx="16">
                  <c:v>1.1461318051575931E-2</c:v>
                </c:pt>
                <c:pt idx="17">
                  <c:v>1.1461318051575931E-2</c:v>
                </c:pt>
                <c:pt idx="18">
                  <c:v>1.1461318051575931E-2</c:v>
                </c:pt>
                <c:pt idx="19">
                  <c:v>1.1461318051575931E-2</c:v>
                </c:pt>
                <c:pt idx="20">
                  <c:v>0.33810888252148996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2024'!$J$881:$J$901</c:f>
              <c:numCache>
                <c:formatCode>0.0%</c:formatCode>
                <c:ptCount val="21"/>
                <c:pt idx="0">
                  <c:v>0.12320916905444126</c:v>
                </c:pt>
                <c:pt idx="1">
                  <c:v>0.22063037249283668</c:v>
                </c:pt>
                <c:pt idx="2">
                  <c:v>0.28939828080229224</c:v>
                </c:pt>
                <c:pt idx="3">
                  <c:v>0.34097421203438394</c:v>
                </c:pt>
                <c:pt idx="4">
                  <c:v>0.38395415472779371</c:v>
                </c:pt>
                <c:pt idx="5">
                  <c:v>0.4240687679083095</c:v>
                </c:pt>
                <c:pt idx="6">
                  <c:v>0.45845272206303728</c:v>
                </c:pt>
                <c:pt idx="7">
                  <c:v>0.48424068767908313</c:v>
                </c:pt>
                <c:pt idx="8">
                  <c:v>0.50716332378223494</c:v>
                </c:pt>
                <c:pt idx="9">
                  <c:v>0.53008595988538676</c:v>
                </c:pt>
                <c:pt idx="10">
                  <c:v>0.5501432664756446</c:v>
                </c:pt>
                <c:pt idx="11">
                  <c:v>0.56733524355300846</c:v>
                </c:pt>
                <c:pt idx="12">
                  <c:v>0.58166189111747835</c:v>
                </c:pt>
                <c:pt idx="13">
                  <c:v>0.59312320916905426</c:v>
                </c:pt>
                <c:pt idx="14">
                  <c:v>0.60458452722063016</c:v>
                </c:pt>
                <c:pt idx="15">
                  <c:v>0.61604584527220607</c:v>
                </c:pt>
                <c:pt idx="16">
                  <c:v>0.62750716332378198</c:v>
                </c:pt>
                <c:pt idx="17">
                  <c:v>0.63896848137535789</c:v>
                </c:pt>
                <c:pt idx="18">
                  <c:v>0.6504297994269338</c:v>
                </c:pt>
                <c:pt idx="19">
                  <c:v>0.66189111747850971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2024'!$C$930:$C$950</c:f>
              <c:strCache>
                <c:ptCount val="21"/>
                <c:pt idx="0">
                  <c:v>G968</c:v>
                </c:pt>
                <c:pt idx="1">
                  <c:v>R941</c:v>
                </c:pt>
                <c:pt idx="2">
                  <c:v>F840</c:v>
                </c:pt>
                <c:pt idx="3">
                  <c:v>F802</c:v>
                </c:pt>
                <c:pt idx="4">
                  <c:v>F848</c:v>
                </c:pt>
                <c:pt idx="5">
                  <c:v>F900</c:v>
                </c:pt>
                <c:pt idx="6">
                  <c:v>F813</c:v>
                </c:pt>
                <c:pt idx="7">
                  <c:v>G409</c:v>
                </c:pt>
                <c:pt idx="8">
                  <c:v>F910</c:v>
                </c:pt>
                <c:pt idx="9">
                  <c:v>F809</c:v>
                </c:pt>
                <c:pt idx="10">
                  <c:v>F918</c:v>
                </c:pt>
                <c:pt idx="11">
                  <c:v>F801</c:v>
                </c:pt>
                <c:pt idx="12">
                  <c:v>F819</c:v>
                </c:pt>
                <c:pt idx="13">
                  <c:v>F901</c:v>
                </c:pt>
                <c:pt idx="14">
                  <c:v>G441</c:v>
                </c:pt>
                <c:pt idx="15">
                  <c:v>F411</c:v>
                </c:pt>
                <c:pt idx="16">
                  <c:v>F800</c:v>
                </c:pt>
                <c:pt idx="17">
                  <c:v>G403</c:v>
                </c:pt>
                <c:pt idx="18">
                  <c:v>F808</c:v>
                </c:pt>
                <c:pt idx="19">
                  <c:v>R463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2024'!$I$930:$I$950</c:f>
              <c:numCache>
                <c:formatCode>0.0%</c:formatCode>
                <c:ptCount val="21"/>
                <c:pt idx="0">
                  <c:v>0.2655367231638418</c:v>
                </c:pt>
                <c:pt idx="1">
                  <c:v>0.12429378531073447</c:v>
                </c:pt>
                <c:pt idx="2">
                  <c:v>0.1167608286252354</c:v>
                </c:pt>
                <c:pt idx="3">
                  <c:v>4.519774011299435E-2</c:v>
                </c:pt>
                <c:pt idx="4">
                  <c:v>3.954802259887006E-2</c:v>
                </c:pt>
                <c:pt idx="5">
                  <c:v>3.2015065913370999E-2</c:v>
                </c:pt>
                <c:pt idx="6">
                  <c:v>2.8248587570621469E-2</c:v>
                </c:pt>
                <c:pt idx="7">
                  <c:v>2.6365348399246705E-2</c:v>
                </c:pt>
                <c:pt idx="8">
                  <c:v>2.2598870056497175E-2</c:v>
                </c:pt>
                <c:pt idx="9">
                  <c:v>2.2598870056497175E-2</c:v>
                </c:pt>
                <c:pt idx="10">
                  <c:v>2.0715630885122412E-2</c:v>
                </c:pt>
                <c:pt idx="11">
                  <c:v>1.8832391713747645E-2</c:v>
                </c:pt>
                <c:pt idx="12">
                  <c:v>1.5065913370998116E-2</c:v>
                </c:pt>
                <c:pt idx="13">
                  <c:v>1.3182674199623353E-2</c:v>
                </c:pt>
                <c:pt idx="14">
                  <c:v>1.1299435028248588E-2</c:v>
                </c:pt>
                <c:pt idx="15">
                  <c:v>1.1299435028248588E-2</c:v>
                </c:pt>
                <c:pt idx="16">
                  <c:v>1.1299435028248588E-2</c:v>
                </c:pt>
                <c:pt idx="17">
                  <c:v>1.1299435028248588E-2</c:v>
                </c:pt>
                <c:pt idx="18">
                  <c:v>9.4161958568738224E-3</c:v>
                </c:pt>
                <c:pt idx="19">
                  <c:v>9.4161958568738224E-3</c:v>
                </c:pt>
                <c:pt idx="20">
                  <c:v>0.14500941619585686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2024'!$J$930:$J$950</c:f>
              <c:numCache>
                <c:formatCode>0.0%</c:formatCode>
                <c:ptCount val="21"/>
                <c:pt idx="0">
                  <c:v>0.2655367231638418</c:v>
                </c:pt>
                <c:pt idx="1">
                  <c:v>0.38983050847457629</c:v>
                </c:pt>
                <c:pt idx="2">
                  <c:v>0.50659133709981163</c:v>
                </c:pt>
                <c:pt idx="3">
                  <c:v>0.55178907721280601</c:v>
                </c:pt>
                <c:pt idx="4">
                  <c:v>0.59133709981167604</c:v>
                </c:pt>
                <c:pt idx="5">
                  <c:v>0.62335216572504704</c:v>
                </c:pt>
                <c:pt idx="6">
                  <c:v>0.65160075329566847</c:v>
                </c:pt>
                <c:pt idx="7">
                  <c:v>0.67796610169491522</c:v>
                </c:pt>
                <c:pt idx="8">
                  <c:v>0.70056497175141241</c:v>
                </c:pt>
                <c:pt idx="9">
                  <c:v>0.7231638418079096</c:v>
                </c:pt>
                <c:pt idx="10">
                  <c:v>0.74387947269303201</c:v>
                </c:pt>
                <c:pt idx="11">
                  <c:v>0.76271186440677963</c:v>
                </c:pt>
                <c:pt idx="12">
                  <c:v>0.77777777777777779</c:v>
                </c:pt>
                <c:pt idx="13">
                  <c:v>0.79096045197740117</c:v>
                </c:pt>
                <c:pt idx="14">
                  <c:v>0.80225988700564976</c:v>
                </c:pt>
                <c:pt idx="15">
                  <c:v>0.81355932203389836</c:v>
                </c:pt>
                <c:pt idx="16">
                  <c:v>0.82485875706214695</c:v>
                </c:pt>
                <c:pt idx="17">
                  <c:v>0.83615819209039555</c:v>
                </c:pt>
                <c:pt idx="18">
                  <c:v>0.84557438794726936</c:v>
                </c:pt>
                <c:pt idx="19">
                  <c:v>0.85499058380414317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2024'!$C$980:$C$1000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F929</c:v>
                </c:pt>
                <c:pt idx="4">
                  <c:v>F900</c:v>
                </c:pt>
                <c:pt idx="5">
                  <c:v>F200</c:v>
                </c:pt>
                <c:pt idx="6">
                  <c:v>F840</c:v>
                </c:pt>
                <c:pt idx="7">
                  <c:v>F603</c:v>
                </c:pt>
                <c:pt idx="8">
                  <c:v>F928</c:v>
                </c:pt>
                <c:pt idx="9">
                  <c:v>F320</c:v>
                </c:pt>
                <c:pt idx="10">
                  <c:v>F432</c:v>
                </c:pt>
                <c:pt idx="11">
                  <c:v>F711</c:v>
                </c:pt>
                <c:pt idx="12">
                  <c:v>F849</c:v>
                </c:pt>
                <c:pt idx="13">
                  <c:v>F919</c:v>
                </c:pt>
                <c:pt idx="14">
                  <c:v>F721</c:v>
                </c:pt>
                <c:pt idx="15">
                  <c:v>F420</c:v>
                </c:pt>
                <c:pt idx="16">
                  <c:v>F102</c:v>
                </c:pt>
                <c:pt idx="17">
                  <c:v>F429</c:v>
                </c:pt>
                <c:pt idx="18">
                  <c:v>F410</c:v>
                </c:pt>
                <c:pt idx="19">
                  <c:v>F719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2024'!$I$980:$I$1000</c:f>
              <c:numCache>
                <c:formatCode>0.0%</c:formatCode>
                <c:ptCount val="21"/>
                <c:pt idx="0">
                  <c:v>0.15789473684210525</c:v>
                </c:pt>
                <c:pt idx="1">
                  <c:v>0.10526315789473684</c:v>
                </c:pt>
                <c:pt idx="2">
                  <c:v>0.1</c:v>
                </c:pt>
                <c:pt idx="3">
                  <c:v>7.3684210526315783E-2</c:v>
                </c:pt>
                <c:pt idx="4">
                  <c:v>5.2631578947368418E-2</c:v>
                </c:pt>
                <c:pt idx="5">
                  <c:v>0.05</c:v>
                </c:pt>
                <c:pt idx="6">
                  <c:v>3.9473684210526314E-2</c:v>
                </c:pt>
                <c:pt idx="7">
                  <c:v>3.4210526315789476E-2</c:v>
                </c:pt>
                <c:pt idx="8">
                  <c:v>3.1578947368421054E-2</c:v>
                </c:pt>
                <c:pt idx="9">
                  <c:v>2.6315789473684209E-2</c:v>
                </c:pt>
                <c:pt idx="10">
                  <c:v>2.1052631578947368E-2</c:v>
                </c:pt>
                <c:pt idx="11">
                  <c:v>1.5789473684210527E-2</c:v>
                </c:pt>
                <c:pt idx="12">
                  <c:v>1.0526315789473684E-2</c:v>
                </c:pt>
                <c:pt idx="13">
                  <c:v>1.0526315789473684E-2</c:v>
                </c:pt>
                <c:pt idx="14">
                  <c:v>1.0526315789473684E-2</c:v>
                </c:pt>
                <c:pt idx="15">
                  <c:v>1.0526315789473684E-2</c:v>
                </c:pt>
                <c:pt idx="16">
                  <c:v>7.8947368421052634E-3</c:v>
                </c:pt>
                <c:pt idx="17">
                  <c:v>7.8947368421052634E-3</c:v>
                </c:pt>
                <c:pt idx="18">
                  <c:v>7.8947368421052634E-3</c:v>
                </c:pt>
                <c:pt idx="19">
                  <c:v>7.8947368421052634E-3</c:v>
                </c:pt>
                <c:pt idx="20">
                  <c:v>0.21842105263157896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2024'!$J$980:$J$1000</c:f>
              <c:numCache>
                <c:formatCode>0.0%</c:formatCode>
                <c:ptCount val="21"/>
                <c:pt idx="0">
                  <c:v>0.15789473684210525</c:v>
                </c:pt>
                <c:pt idx="1">
                  <c:v>0.26315789473684209</c:v>
                </c:pt>
                <c:pt idx="2">
                  <c:v>0.36315789473684212</c:v>
                </c:pt>
                <c:pt idx="3">
                  <c:v>0.43684210526315792</c:v>
                </c:pt>
                <c:pt idx="4">
                  <c:v>0.48947368421052634</c:v>
                </c:pt>
                <c:pt idx="5">
                  <c:v>0.53947368421052633</c:v>
                </c:pt>
                <c:pt idx="6">
                  <c:v>0.57894736842105265</c:v>
                </c:pt>
                <c:pt idx="7">
                  <c:v>0.61315789473684212</c:v>
                </c:pt>
                <c:pt idx="8">
                  <c:v>0.64473684210526316</c:v>
                </c:pt>
                <c:pt idx="9">
                  <c:v>0.67105263157894735</c:v>
                </c:pt>
                <c:pt idx="10">
                  <c:v>0.69210526315789467</c:v>
                </c:pt>
                <c:pt idx="11">
                  <c:v>0.70789473684210524</c:v>
                </c:pt>
                <c:pt idx="12">
                  <c:v>0.71842105263157896</c:v>
                </c:pt>
                <c:pt idx="13">
                  <c:v>0.72894736842105268</c:v>
                </c:pt>
                <c:pt idx="14">
                  <c:v>0.73947368421052639</c:v>
                </c:pt>
                <c:pt idx="15">
                  <c:v>0.75000000000000011</c:v>
                </c:pt>
                <c:pt idx="16">
                  <c:v>0.7578947368421054</c:v>
                </c:pt>
                <c:pt idx="17">
                  <c:v>0.76578947368421069</c:v>
                </c:pt>
                <c:pt idx="18">
                  <c:v>0.77368421052631597</c:v>
                </c:pt>
                <c:pt idx="19">
                  <c:v>0.78157894736842126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2024'!$C$72:$C$92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K30X</c:v>
                </c:pt>
                <c:pt idx="3">
                  <c:v>G968</c:v>
                </c:pt>
                <c:pt idx="4">
                  <c:v>B24X</c:v>
                </c:pt>
                <c:pt idx="5">
                  <c:v>M199</c:v>
                </c:pt>
                <c:pt idx="6">
                  <c:v>L700</c:v>
                </c:pt>
                <c:pt idx="7">
                  <c:v>B351</c:v>
                </c:pt>
                <c:pt idx="8">
                  <c:v>L853</c:v>
                </c:pt>
                <c:pt idx="9">
                  <c:v>R941</c:v>
                </c:pt>
                <c:pt idx="10">
                  <c:v>I500</c:v>
                </c:pt>
                <c:pt idx="11">
                  <c:v>M059</c:v>
                </c:pt>
                <c:pt idx="12">
                  <c:v>I48X</c:v>
                </c:pt>
                <c:pt idx="13">
                  <c:v>B07X</c:v>
                </c:pt>
                <c:pt idx="14">
                  <c:v>K297</c:v>
                </c:pt>
                <c:pt idx="15">
                  <c:v>J459</c:v>
                </c:pt>
                <c:pt idx="16">
                  <c:v>B353</c:v>
                </c:pt>
                <c:pt idx="17">
                  <c:v>E119</c:v>
                </c:pt>
                <c:pt idx="18">
                  <c:v>F840</c:v>
                </c:pt>
                <c:pt idx="19">
                  <c:v>B354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2024'!$I$72:$I$92</c:f>
              <c:numCache>
                <c:formatCode>0.0%</c:formatCode>
                <c:ptCount val="21"/>
                <c:pt idx="0">
                  <c:v>4.1566659393410428E-2</c:v>
                </c:pt>
                <c:pt idx="1">
                  <c:v>2.8692995854243945E-2</c:v>
                </c:pt>
                <c:pt idx="2">
                  <c:v>2.0401483744272312E-2</c:v>
                </c:pt>
                <c:pt idx="3">
                  <c:v>1.9092297621645212E-2</c:v>
                </c:pt>
                <c:pt idx="4">
                  <c:v>1.6364826532838751E-2</c:v>
                </c:pt>
                <c:pt idx="5">
                  <c:v>1.5273838097316169E-2</c:v>
                </c:pt>
                <c:pt idx="6">
                  <c:v>1.5055640410211651E-2</c:v>
                </c:pt>
                <c:pt idx="7">
                  <c:v>1.4073750818241327E-2</c:v>
                </c:pt>
                <c:pt idx="8">
                  <c:v>1.254636700850971E-2</c:v>
                </c:pt>
                <c:pt idx="9">
                  <c:v>1.189177394719616E-2</c:v>
                </c:pt>
                <c:pt idx="10">
                  <c:v>1.1782675103643902E-2</c:v>
                </c:pt>
                <c:pt idx="11">
                  <c:v>1.1673576260091642E-2</c:v>
                </c:pt>
                <c:pt idx="12">
                  <c:v>1.1346279729434867E-2</c:v>
                </c:pt>
                <c:pt idx="13">
                  <c:v>1.0800785511673577E-2</c:v>
                </c:pt>
                <c:pt idx="14">
                  <c:v>9.1643028583897005E-3</c:v>
                </c:pt>
                <c:pt idx="15">
                  <c:v>9.1643028583897005E-3</c:v>
                </c:pt>
                <c:pt idx="16">
                  <c:v>8.8370063277329255E-3</c:v>
                </c:pt>
                <c:pt idx="17">
                  <c:v>8.6188086406284101E-3</c:v>
                </c:pt>
                <c:pt idx="18">
                  <c:v>8.5097097970761506E-3</c:v>
                </c:pt>
                <c:pt idx="19">
                  <c:v>8.2915121099716351E-3</c:v>
                </c:pt>
                <c:pt idx="20">
                  <c:v>0.70685140737508179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2024'!$J$72:$J$92</c:f>
              <c:numCache>
                <c:formatCode>0.0%</c:formatCode>
                <c:ptCount val="21"/>
                <c:pt idx="0">
                  <c:v>4.1566659393410428E-2</c:v>
                </c:pt>
                <c:pt idx="1">
                  <c:v>7.0259655247654373E-2</c:v>
                </c:pt>
                <c:pt idx="2">
                  <c:v>9.0661138991926682E-2</c:v>
                </c:pt>
                <c:pt idx="3">
                  <c:v>0.1097534366135719</c:v>
                </c:pt>
                <c:pt idx="4">
                  <c:v>0.12611826314641064</c:v>
                </c:pt>
                <c:pt idx="5">
                  <c:v>0.14139210124372681</c:v>
                </c:pt>
                <c:pt idx="6">
                  <c:v>0.15644774165393846</c:v>
                </c:pt>
                <c:pt idx="7">
                  <c:v>0.17052149247217979</c:v>
                </c:pt>
                <c:pt idx="8">
                  <c:v>0.18306785948068949</c:v>
                </c:pt>
                <c:pt idx="9">
                  <c:v>0.19495963342788564</c:v>
                </c:pt>
                <c:pt idx="10">
                  <c:v>0.20674230853152953</c:v>
                </c:pt>
                <c:pt idx="11">
                  <c:v>0.21841588479162116</c:v>
                </c:pt>
                <c:pt idx="12">
                  <c:v>0.22976216452105602</c:v>
                </c:pt>
                <c:pt idx="13">
                  <c:v>0.24056295003272959</c:v>
                </c:pt>
                <c:pt idx="14">
                  <c:v>0.2497272528911193</c:v>
                </c:pt>
                <c:pt idx="15">
                  <c:v>0.25889155574950901</c:v>
                </c:pt>
                <c:pt idx="16">
                  <c:v>0.26772856207724194</c:v>
                </c:pt>
                <c:pt idx="17">
                  <c:v>0.27634737071787036</c:v>
                </c:pt>
                <c:pt idx="18">
                  <c:v>0.28485708051494651</c:v>
                </c:pt>
                <c:pt idx="19">
                  <c:v>0.29314859262491816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2024'!$I$1030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2024'!$C$1031:$C$1051</c:f>
              <c:strCache>
                <c:ptCount val="21"/>
                <c:pt idx="0">
                  <c:v>M199</c:v>
                </c:pt>
                <c:pt idx="1">
                  <c:v>M059</c:v>
                </c:pt>
                <c:pt idx="2">
                  <c:v>M179</c:v>
                </c:pt>
                <c:pt idx="3">
                  <c:v>M819</c:v>
                </c:pt>
                <c:pt idx="4">
                  <c:v>M329</c:v>
                </c:pt>
                <c:pt idx="5">
                  <c:v>G560</c:v>
                </c:pt>
                <c:pt idx="6">
                  <c:v>M545</c:v>
                </c:pt>
                <c:pt idx="7">
                  <c:v>M797</c:v>
                </c:pt>
                <c:pt idx="8">
                  <c:v>M653</c:v>
                </c:pt>
                <c:pt idx="9">
                  <c:v>M069</c:v>
                </c:pt>
                <c:pt idx="10">
                  <c:v>M751</c:v>
                </c:pt>
                <c:pt idx="11">
                  <c:v>M159</c:v>
                </c:pt>
                <c:pt idx="12">
                  <c:v>M190</c:v>
                </c:pt>
                <c:pt idx="13">
                  <c:v>M859</c:v>
                </c:pt>
                <c:pt idx="14">
                  <c:v>M169</c:v>
                </c:pt>
                <c:pt idx="15">
                  <c:v>M189</c:v>
                </c:pt>
                <c:pt idx="16">
                  <c:v>M549</c:v>
                </c:pt>
                <c:pt idx="17">
                  <c:v>M654</c:v>
                </c:pt>
                <c:pt idx="18">
                  <c:v>M750</c:v>
                </c:pt>
                <c:pt idx="19">
                  <c:v>M350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2024'!$I$1031:$I$1051</c:f>
              <c:numCache>
                <c:formatCode>0.0%</c:formatCode>
                <c:ptCount val="21"/>
                <c:pt idx="0">
                  <c:v>0.15517241379310345</c:v>
                </c:pt>
                <c:pt idx="1">
                  <c:v>0.12183908045977011</c:v>
                </c:pt>
                <c:pt idx="2">
                  <c:v>6.6666666666666666E-2</c:v>
                </c:pt>
                <c:pt idx="3">
                  <c:v>6.2068965517241378E-2</c:v>
                </c:pt>
                <c:pt idx="4">
                  <c:v>5.6321839080459769E-2</c:v>
                </c:pt>
                <c:pt idx="5">
                  <c:v>4.0229885057471264E-2</c:v>
                </c:pt>
                <c:pt idx="6">
                  <c:v>3.4482758620689655E-2</c:v>
                </c:pt>
                <c:pt idx="7">
                  <c:v>2.7586206896551724E-2</c:v>
                </c:pt>
                <c:pt idx="8">
                  <c:v>2.6436781609195402E-2</c:v>
                </c:pt>
                <c:pt idx="9">
                  <c:v>2.2988505747126436E-2</c:v>
                </c:pt>
                <c:pt idx="10">
                  <c:v>2.1839080459770115E-2</c:v>
                </c:pt>
                <c:pt idx="11">
                  <c:v>2.0689655172413793E-2</c:v>
                </c:pt>
                <c:pt idx="12">
                  <c:v>2.0689655172413793E-2</c:v>
                </c:pt>
                <c:pt idx="13">
                  <c:v>1.7241379310344827E-2</c:v>
                </c:pt>
                <c:pt idx="14">
                  <c:v>1.0344827586206896E-2</c:v>
                </c:pt>
                <c:pt idx="15">
                  <c:v>1.0344827586206896E-2</c:v>
                </c:pt>
                <c:pt idx="16">
                  <c:v>1.0344827586206896E-2</c:v>
                </c:pt>
                <c:pt idx="17">
                  <c:v>1.0344827586206896E-2</c:v>
                </c:pt>
                <c:pt idx="18">
                  <c:v>9.1954022988505746E-3</c:v>
                </c:pt>
                <c:pt idx="19">
                  <c:v>9.1954022988505746E-3</c:v>
                </c:pt>
                <c:pt idx="20">
                  <c:v>0.24597701149425288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2024'!$J$1030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2024'!$J$1031:$J$1051</c:f>
              <c:numCache>
                <c:formatCode>0.0%</c:formatCode>
                <c:ptCount val="21"/>
                <c:pt idx="0">
                  <c:v>0.15517241379310345</c:v>
                </c:pt>
                <c:pt idx="1">
                  <c:v>0.27701149425287358</c:v>
                </c:pt>
                <c:pt idx="2">
                  <c:v>0.34367816091954023</c:v>
                </c:pt>
                <c:pt idx="3">
                  <c:v>0.40574712643678162</c:v>
                </c:pt>
                <c:pt idx="4">
                  <c:v>0.46206896551724141</c:v>
                </c:pt>
                <c:pt idx="5">
                  <c:v>0.50229885057471269</c:v>
                </c:pt>
                <c:pt idx="6">
                  <c:v>0.5367816091954023</c:v>
                </c:pt>
                <c:pt idx="7">
                  <c:v>0.56436781609195408</c:v>
                </c:pt>
                <c:pt idx="8">
                  <c:v>0.59080459770114946</c:v>
                </c:pt>
                <c:pt idx="9">
                  <c:v>0.61379310344827587</c:v>
                </c:pt>
                <c:pt idx="10">
                  <c:v>0.63563218390804599</c:v>
                </c:pt>
                <c:pt idx="11">
                  <c:v>0.65632183908045982</c:v>
                </c:pt>
                <c:pt idx="12">
                  <c:v>0.67701149425287366</c:v>
                </c:pt>
                <c:pt idx="13">
                  <c:v>0.69425287356321852</c:v>
                </c:pt>
                <c:pt idx="14">
                  <c:v>0.70459770114942544</c:v>
                </c:pt>
                <c:pt idx="15">
                  <c:v>0.71494252873563235</c:v>
                </c:pt>
                <c:pt idx="16">
                  <c:v>0.72528735632183927</c:v>
                </c:pt>
                <c:pt idx="17">
                  <c:v>0.73563218390804619</c:v>
                </c:pt>
                <c:pt idx="18">
                  <c:v>0.74482758620689671</c:v>
                </c:pt>
                <c:pt idx="19">
                  <c:v>0.75402298850574723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2024'!$I$1079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2024'!$C$1080:$C$1100</c:f>
              <c:strCache>
                <c:ptCount val="21"/>
                <c:pt idx="0">
                  <c:v>K429</c:v>
                </c:pt>
                <c:pt idx="1">
                  <c:v>K801</c:v>
                </c:pt>
                <c:pt idx="2">
                  <c:v>K811</c:v>
                </c:pt>
                <c:pt idx="3">
                  <c:v>K409</c:v>
                </c:pt>
                <c:pt idx="4">
                  <c:v>K802</c:v>
                </c:pt>
                <c:pt idx="5">
                  <c:v>K439</c:v>
                </c:pt>
                <c:pt idx="6">
                  <c:v>K800</c:v>
                </c:pt>
                <c:pt idx="7">
                  <c:v>K810</c:v>
                </c:pt>
                <c:pt idx="8">
                  <c:v>K402</c:v>
                </c:pt>
                <c:pt idx="9">
                  <c:v>K358</c:v>
                </c:pt>
                <c:pt idx="10">
                  <c:v>D170</c:v>
                </c:pt>
                <c:pt idx="11">
                  <c:v>D179</c:v>
                </c:pt>
                <c:pt idx="12">
                  <c:v>I845</c:v>
                </c:pt>
                <c:pt idx="13">
                  <c:v>K469</c:v>
                </c:pt>
                <c:pt idx="14">
                  <c:v>K400</c:v>
                </c:pt>
                <c:pt idx="15">
                  <c:v>K805</c:v>
                </c:pt>
                <c:pt idx="16">
                  <c:v>K605</c:v>
                </c:pt>
                <c:pt idx="17">
                  <c:v>L728</c:v>
                </c:pt>
                <c:pt idx="18">
                  <c:v>K359</c:v>
                </c:pt>
                <c:pt idx="19">
                  <c:v>K819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2024'!$I$1080:$I$1100</c:f>
              <c:numCache>
                <c:formatCode>0.0%</c:formatCode>
                <c:ptCount val="21"/>
                <c:pt idx="0">
                  <c:v>0.11673819742489271</c:v>
                </c:pt>
                <c:pt idx="1">
                  <c:v>8.8412017167381979E-2</c:v>
                </c:pt>
                <c:pt idx="2">
                  <c:v>8.5836909871244635E-2</c:v>
                </c:pt>
                <c:pt idx="3">
                  <c:v>7.8111587982832617E-2</c:v>
                </c:pt>
                <c:pt idx="4">
                  <c:v>4.978540772532189E-2</c:v>
                </c:pt>
                <c:pt idx="5">
                  <c:v>3.6909871244635191E-2</c:v>
                </c:pt>
                <c:pt idx="6">
                  <c:v>2.6609442060085836E-2</c:v>
                </c:pt>
                <c:pt idx="7">
                  <c:v>2.4034334763948499E-2</c:v>
                </c:pt>
                <c:pt idx="8">
                  <c:v>1.8884120171673818E-2</c:v>
                </c:pt>
                <c:pt idx="9">
                  <c:v>1.7167381974248927E-2</c:v>
                </c:pt>
                <c:pt idx="10">
                  <c:v>1.6309012875536481E-2</c:v>
                </c:pt>
                <c:pt idx="11">
                  <c:v>1.4592274678111588E-2</c:v>
                </c:pt>
                <c:pt idx="12">
                  <c:v>1.3733905579399141E-2</c:v>
                </c:pt>
                <c:pt idx="13">
                  <c:v>1.3733905579399141E-2</c:v>
                </c:pt>
                <c:pt idx="14">
                  <c:v>1.201716738197425E-2</c:v>
                </c:pt>
                <c:pt idx="15">
                  <c:v>1.1158798283261802E-2</c:v>
                </c:pt>
                <c:pt idx="16">
                  <c:v>1.0300429184549357E-2</c:v>
                </c:pt>
                <c:pt idx="17">
                  <c:v>9.4420600858369091E-3</c:v>
                </c:pt>
                <c:pt idx="18">
                  <c:v>8.5836909871244635E-3</c:v>
                </c:pt>
                <c:pt idx="19">
                  <c:v>7.725321888412017E-3</c:v>
                </c:pt>
                <c:pt idx="20">
                  <c:v>0.33991416309012873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2024'!$J$1079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2024'!$J$1080:$J$1100</c:f>
              <c:numCache>
                <c:formatCode>0.0%</c:formatCode>
                <c:ptCount val="21"/>
                <c:pt idx="0">
                  <c:v>0.11673819742489271</c:v>
                </c:pt>
                <c:pt idx="1">
                  <c:v>0.20515021459227467</c:v>
                </c:pt>
                <c:pt idx="2">
                  <c:v>0.29098712446351932</c:v>
                </c:pt>
                <c:pt idx="3">
                  <c:v>0.36909871244635195</c:v>
                </c:pt>
                <c:pt idx="4">
                  <c:v>0.41888412017167387</c:v>
                </c:pt>
                <c:pt idx="5">
                  <c:v>0.45579399141630905</c:v>
                </c:pt>
                <c:pt idx="6">
                  <c:v>0.48240343347639492</c:v>
                </c:pt>
                <c:pt idx="7">
                  <c:v>0.50643776824034337</c:v>
                </c:pt>
                <c:pt idx="8">
                  <c:v>0.52532188841201721</c:v>
                </c:pt>
                <c:pt idx="9">
                  <c:v>0.54248927038626615</c:v>
                </c:pt>
                <c:pt idx="10">
                  <c:v>0.55879828326180259</c:v>
                </c:pt>
                <c:pt idx="11">
                  <c:v>0.57339055793991422</c:v>
                </c:pt>
                <c:pt idx="12">
                  <c:v>0.58712446351931336</c:v>
                </c:pt>
                <c:pt idx="13">
                  <c:v>0.60085836909871249</c:v>
                </c:pt>
                <c:pt idx="14">
                  <c:v>0.61287553648068671</c:v>
                </c:pt>
                <c:pt idx="15">
                  <c:v>0.62403433476394854</c:v>
                </c:pt>
                <c:pt idx="16">
                  <c:v>0.63433476394849786</c:v>
                </c:pt>
                <c:pt idx="17">
                  <c:v>0.64377682403433478</c:v>
                </c:pt>
                <c:pt idx="18">
                  <c:v>0.6523605150214592</c:v>
                </c:pt>
                <c:pt idx="19">
                  <c:v>0.66008583690987122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2024'!$I$1128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2024'!$C$1129:$C$1149</c:f>
              <c:strCache>
                <c:ptCount val="21"/>
                <c:pt idx="0">
                  <c:v>N47X</c:v>
                </c:pt>
                <c:pt idx="1">
                  <c:v>K358</c:v>
                </c:pt>
                <c:pt idx="2">
                  <c:v>Q381</c:v>
                </c:pt>
                <c:pt idx="3">
                  <c:v>K409</c:v>
                </c:pt>
                <c:pt idx="4">
                  <c:v>N488</c:v>
                </c:pt>
                <c:pt idx="5">
                  <c:v>L600</c:v>
                </c:pt>
                <c:pt idx="6">
                  <c:v>K429</c:v>
                </c:pt>
                <c:pt idx="7">
                  <c:v>Q539</c:v>
                </c:pt>
                <c:pt idx="8">
                  <c:v>D219</c:v>
                </c:pt>
                <c:pt idx="9">
                  <c:v>D179</c:v>
                </c:pt>
                <c:pt idx="10">
                  <c:v>N489</c:v>
                </c:pt>
                <c:pt idx="11">
                  <c:v>Q531</c:v>
                </c:pt>
                <c:pt idx="12">
                  <c:v>K590</c:v>
                </c:pt>
                <c:pt idx="13">
                  <c:v>K359</c:v>
                </c:pt>
                <c:pt idx="14">
                  <c:v>N433</c:v>
                </c:pt>
                <c:pt idx="15">
                  <c:v>D239</c:v>
                </c:pt>
                <c:pt idx="16">
                  <c:v>F800</c:v>
                </c:pt>
                <c:pt idx="17">
                  <c:v>Q532</c:v>
                </c:pt>
                <c:pt idx="18">
                  <c:v>S611</c:v>
                </c:pt>
                <c:pt idx="19">
                  <c:v>K802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2024'!$I$1129:$I$1149</c:f>
              <c:numCache>
                <c:formatCode>0.0%</c:formatCode>
                <c:ptCount val="21"/>
                <c:pt idx="0">
                  <c:v>0.20779220779220781</c:v>
                </c:pt>
                <c:pt idx="1">
                  <c:v>6.1688311688311688E-2</c:v>
                </c:pt>
                <c:pt idx="2">
                  <c:v>5.1948051948051951E-2</c:v>
                </c:pt>
                <c:pt idx="3">
                  <c:v>5.1948051948051951E-2</c:v>
                </c:pt>
                <c:pt idx="4">
                  <c:v>4.5454545454545456E-2</c:v>
                </c:pt>
                <c:pt idx="5">
                  <c:v>3.5714285714285712E-2</c:v>
                </c:pt>
                <c:pt idx="6">
                  <c:v>3.2467532467532464E-2</c:v>
                </c:pt>
                <c:pt idx="7">
                  <c:v>3.2467532467532464E-2</c:v>
                </c:pt>
                <c:pt idx="8">
                  <c:v>2.922077922077922E-2</c:v>
                </c:pt>
                <c:pt idx="9">
                  <c:v>2.5974025974025976E-2</c:v>
                </c:pt>
                <c:pt idx="10">
                  <c:v>2.5974025974025976E-2</c:v>
                </c:pt>
                <c:pt idx="11">
                  <c:v>2.5974025974025976E-2</c:v>
                </c:pt>
                <c:pt idx="12">
                  <c:v>2.2727272727272728E-2</c:v>
                </c:pt>
                <c:pt idx="13">
                  <c:v>1.948051948051948E-2</c:v>
                </c:pt>
                <c:pt idx="14">
                  <c:v>1.6233766233766232E-2</c:v>
                </c:pt>
                <c:pt idx="15">
                  <c:v>1.2987012987012988E-2</c:v>
                </c:pt>
                <c:pt idx="16">
                  <c:v>9.74025974025974E-3</c:v>
                </c:pt>
                <c:pt idx="17">
                  <c:v>9.74025974025974E-3</c:v>
                </c:pt>
                <c:pt idx="18">
                  <c:v>9.74025974025974E-3</c:v>
                </c:pt>
                <c:pt idx="19">
                  <c:v>9.74025974025974E-3</c:v>
                </c:pt>
                <c:pt idx="20">
                  <c:v>0.26298701298701299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2024'!$J$1128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2024'!$J$1129:$J$1149</c:f>
              <c:numCache>
                <c:formatCode>0.0%</c:formatCode>
                <c:ptCount val="21"/>
                <c:pt idx="0">
                  <c:v>0.20779220779220781</c:v>
                </c:pt>
                <c:pt idx="1">
                  <c:v>0.26948051948051949</c:v>
                </c:pt>
                <c:pt idx="2">
                  <c:v>0.32142857142857145</c:v>
                </c:pt>
                <c:pt idx="3">
                  <c:v>0.37337662337662342</c:v>
                </c:pt>
                <c:pt idx="4">
                  <c:v>0.41883116883116889</c:v>
                </c:pt>
                <c:pt idx="5">
                  <c:v>0.45454545454545459</c:v>
                </c:pt>
                <c:pt idx="6">
                  <c:v>0.48701298701298706</c:v>
                </c:pt>
                <c:pt idx="7">
                  <c:v>0.51948051948051954</c:v>
                </c:pt>
                <c:pt idx="8">
                  <c:v>0.5487012987012988</c:v>
                </c:pt>
                <c:pt idx="9">
                  <c:v>0.57467532467532478</c:v>
                </c:pt>
                <c:pt idx="10">
                  <c:v>0.60064935064935077</c:v>
                </c:pt>
                <c:pt idx="11">
                  <c:v>0.62662337662337675</c:v>
                </c:pt>
                <c:pt idx="12">
                  <c:v>0.64935064935064946</c:v>
                </c:pt>
                <c:pt idx="13">
                  <c:v>0.66883116883116889</c:v>
                </c:pt>
                <c:pt idx="14">
                  <c:v>0.68506493506493515</c:v>
                </c:pt>
                <c:pt idx="15">
                  <c:v>0.69805194805194815</c:v>
                </c:pt>
                <c:pt idx="16">
                  <c:v>0.70779220779220786</c:v>
                </c:pt>
                <c:pt idx="17">
                  <c:v>0.71753246753246758</c:v>
                </c:pt>
                <c:pt idx="18">
                  <c:v>0.72727272727272729</c:v>
                </c:pt>
                <c:pt idx="19">
                  <c:v>0.73701298701298701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2024'!$I$1177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2024'!$C$1178:$C$1198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L918</c:v>
                </c:pt>
                <c:pt idx="3">
                  <c:v>L910</c:v>
                </c:pt>
                <c:pt idx="4">
                  <c:v>C449</c:v>
                </c:pt>
                <c:pt idx="5">
                  <c:v>Q173</c:v>
                </c:pt>
                <c:pt idx="6">
                  <c:v>L984</c:v>
                </c:pt>
                <c:pt idx="7">
                  <c:v>N62X</c:v>
                </c:pt>
                <c:pt idx="8">
                  <c:v>C443</c:v>
                </c:pt>
                <c:pt idx="9">
                  <c:v>M795</c:v>
                </c:pt>
                <c:pt idx="10">
                  <c:v>S819</c:v>
                </c:pt>
                <c:pt idx="11">
                  <c:v>C445</c:v>
                </c:pt>
                <c:pt idx="12">
                  <c:v>L919</c:v>
                </c:pt>
                <c:pt idx="13">
                  <c:v>C509</c:v>
                </c:pt>
                <c:pt idx="14">
                  <c:v>Q850</c:v>
                </c:pt>
                <c:pt idx="15">
                  <c:v>J342</c:v>
                </c:pt>
                <c:pt idx="16">
                  <c:v>D239</c:v>
                </c:pt>
                <c:pt idx="17">
                  <c:v>S619</c:v>
                </c:pt>
                <c:pt idx="18">
                  <c:v>N649</c:v>
                </c:pt>
                <c:pt idx="19">
                  <c:v>Q172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2024'!$I$1178:$I$1198</c:f>
              <c:numCache>
                <c:formatCode>0.0%</c:formatCode>
                <c:ptCount val="21"/>
                <c:pt idx="0">
                  <c:v>0.22108843537414966</c:v>
                </c:pt>
                <c:pt idx="1">
                  <c:v>9.8639455782312924E-2</c:v>
                </c:pt>
                <c:pt idx="2">
                  <c:v>5.4421768707482991E-2</c:v>
                </c:pt>
                <c:pt idx="3">
                  <c:v>5.4421768707482991E-2</c:v>
                </c:pt>
                <c:pt idx="4">
                  <c:v>4.4217687074829932E-2</c:v>
                </c:pt>
                <c:pt idx="5">
                  <c:v>2.7210884353741496E-2</c:v>
                </c:pt>
                <c:pt idx="6">
                  <c:v>2.7210884353741496E-2</c:v>
                </c:pt>
                <c:pt idx="7">
                  <c:v>2.3809523809523808E-2</c:v>
                </c:pt>
                <c:pt idx="8">
                  <c:v>2.3809523809523808E-2</c:v>
                </c:pt>
                <c:pt idx="9">
                  <c:v>2.0408163265306121E-2</c:v>
                </c:pt>
                <c:pt idx="10">
                  <c:v>1.7006802721088437E-2</c:v>
                </c:pt>
                <c:pt idx="11">
                  <c:v>1.7006802721088437E-2</c:v>
                </c:pt>
                <c:pt idx="12">
                  <c:v>1.7006802721088437E-2</c:v>
                </c:pt>
                <c:pt idx="13">
                  <c:v>1.3605442176870748E-2</c:v>
                </c:pt>
                <c:pt idx="14">
                  <c:v>1.3605442176870748E-2</c:v>
                </c:pt>
                <c:pt idx="15">
                  <c:v>1.3605442176870748E-2</c:v>
                </c:pt>
                <c:pt idx="16">
                  <c:v>1.3605442176870748E-2</c:v>
                </c:pt>
                <c:pt idx="17">
                  <c:v>1.3605442176870748E-2</c:v>
                </c:pt>
                <c:pt idx="18">
                  <c:v>1.3605442176870748E-2</c:v>
                </c:pt>
                <c:pt idx="19">
                  <c:v>1.3605442176870748E-2</c:v>
                </c:pt>
                <c:pt idx="20">
                  <c:v>0.25850340136054423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2024'!$J$1177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2024'!$J$1178:$J$1198</c:f>
              <c:numCache>
                <c:formatCode>0.0%</c:formatCode>
                <c:ptCount val="21"/>
                <c:pt idx="0">
                  <c:v>0.22108843537414966</c:v>
                </c:pt>
                <c:pt idx="1">
                  <c:v>0.31972789115646261</c:v>
                </c:pt>
                <c:pt idx="2">
                  <c:v>0.37414965986394561</c:v>
                </c:pt>
                <c:pt idx="3">
                  <c:v>0.4285714285714286</c:v>
                </c:pt>
                <c:pt idx="4">
                  <c:v>0.47278911564625853</c:v>
                </c:pt>
                <c:pt idx="5">
                  <c:v>0.5</c:v>
                </c:pt>
                <c:pt idx="6">
                  <c:v>0.52721088435374153</c:v>
                </c:pt>
                <c:pt idx="7">
                  <c:v>0.55102040816326536</c:v>
                </c:pt>
                <c:pt idx="8">
                  <c:v>0.5748299319727892</c:v>
                </c:pt>
                <c:pt idx="9">
                  <c:v>0.59523809523809534</c:v>
                </c:pt>
                <c:pt idx="10">
                  <c:v>0.6122448979591838</c:v>
                </c:pt>
                <c:pt idx="11">
                  <c:v>0.62925170068027225</c:v>
                </c:pt>
                <c:pt idx="12">
                  <c:v>0.64625850340136071</c:v>
                </c:pt>
                <c:pt idx="13">
                  <c:v>0.65986394557823147</c:v>
                </c:pt>
                <c:pt idx="14">
                  <c:v>0.67346938775510223</c:v>
                </c:pt>
                <c:pt idx="15">
                  <c:v>0.687074829931973</c:v>
                </c:pt>
                <c:pt idx="16">
                  <c:v>0.70068027210884376</c:v>
                </c:pt>
                <c:pt idx="17">
                  <c:v>0.71428571428571452</c:v>
                </c:pt>
                <c:pt idx="18">
                  <c:v>0.72789115646258529</c:v>
                </c:pt>
                <c:pt idx="19">
                  <c:v>0.74149659863945605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2024'!$I$1226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2024'!$C$1227:$C$1247</c:f>
              <c:strCache>
                <c:ptCount val="21"/>
                <c:pt idx="0">
                  <c:v>D210</c:v>
                </c:pt>
                <c:pt idx="1">
                  <c:v>E041</c:v>
                </c:pt>
                <c:pt idx="2">
                  <c:v>R590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D110</c:v>
                </c:pt>
                <c:pt idx="7">
                  <c:v>E042</c:v>
                </c:pt>
                <c:pt idx="8">
                  <c:v>D170</c:v>
                </c:pt>
                <c:pt idx="9">
                  <c:v>C449</c:v>
                </c:pt>
                <c:pt idx="10">
                  <c:v>L910</c:v>
                </c:pt>
                <c:pt idx="11">
                  <c:v>S024</c:v>
                </c:pt>
                <c:pt idx="12">
                  <c:v>D379</c:v>
                </c:pt>
                <c:pt idx="13">
                  <c:v>S026</c:v>
                </c:pt>
                <c:pt idx="14">
                  <c:v>Q892</c:v>
                </c:pt>
                <c:pt idx="15">
                  <c:v>D219</c:v>
                </c:pt>
                <c:pt idx="16">
                  <c:v>C439</c:v>
                </c:pt>
                <c:pt idx="17">
                  <c:v>D160</c:v>
                </c:pt>
                <c:pt idx="18">
                  <c:v>M624</c:v>
                </c:pt>
                <c:pt idx="19">
                  <c:v>M542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2024'!$I$1227:$I$1247</c:f>
              <c:numCache>
                <c:formatCode>0.0%</c:formatCode>
                <c:ptCount val="21"/>
                <c:pt idx="0">
                  <c:v>0.17907444668008049</c:v>
                </c:pt>
                <c:pt idx="1">
                  <c:v>9.8591549295774641E-2</c:v>
                </c:pt>
                <c:pt idx="2">
                  <c:v>7.0422535211267609E-2</c:v>
                </c:pt>
                <c:pt idx="3">
                  <c:v>5.2313883299798795E-2</c:v>
                </c:pt>
                <c:pt idx="4">
                  <c:v>4.6277665995975853E-2</c:v>
                </c:pt>
                <c:pt idx="5">
                  <c:v>3.6217303822937627E-2</c:v>
                </c:pt>
                <c:pt idx="6">
                  <c:v>3.0181086519114688E-2</c:v>
                </c:pt>
                <c:pt idx="7">
                  <c:v>2.6156941649899398E-2</c:v>
                </c:pt>
                <c:pt idx="8">
                  <c:v>2.4144869215291749E-2</c:v>
                </c:pt>
                <c:pt idx="9">
                  <c:v>1.8108651911468814E-2</c:v>
                </c:pt>
                <c:pt idx="10">
                  <c:v>1.8108651911468814E-2</c:v>
                </c:pt>
                <c:pt idx="11">
                  <c:v>1.6096579476861168E-2</c:v>
                </c:pt>
                <c:pt idx="12">
                  <c:v>1.6096579476861168E-2</c:v>
                </c:pt>
                <c:pt idx="13">
                  <c:v>1.6096579476861168E-2</c:v>
                </c:pt>
                <c:pt idx="14">
                  <c:v>1.2072434607645875E-2</c:v>
                </c:pt>
                <c:pt idx="15">
                  <c:v>1.2072434607645875E-2</c:v>
                </c:pt>
                <c:pt idx="16">
                  <c:v>1.2072434607645875E-2</c:v>
                </c:pt>
                <c:pt idx="17">
                  <c:v>1.2072434607645875E-2</c:v>
                </c:pt>
                <c:pt idx="18">
                  <c:v>1.2072434607645875E-2</c:v>
                </c:pt>
                <c:pt idx="19">
                  <c:v>1.0060362173038229E-2</c:v>
                </c:pt>
                <c:pt idx="20">
                  <c:v>0.28169014084507044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2024'!$J$1226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2024'!$J$1227:$J$1247</c:f>
              <c:numCache>
                <c:formatCode>0.0%</c:formatCode>
                <c:ptCount val="21"/>
                <c:pt idx="0">
                  <c:v>0.17907444668008049</c:v>
                </c:pt>
                <c:pt idx="1">
                  <c:v>0.27766599597585512</c:v>
                </c:pt>
                <c:pt idx="2">
                  <c:v>0.34808853118712274</c:v>
                </c:pt>
                <c:pt idx="3">
                  <c:v>0.40040241448692154</c:v>
                </c:pt>
                <c:pt idx="4">
                  <c:v>0.44668008048289742</c:v>
                </c:pt>
                <c:pt idx="5">
                  <c:v>0.48289738430583506</c:v>
                </c:pt>
                <c:pt idx="6">
                  <c:v>0.51307847082494973</c:v>
                </c:pt>
                <c:pt idx="7">
                  <c:v>0.53923541247484907</c:v>
                </c:pt>
                <c:pt idx="8">
                  <c:v>0.56338028169014087</c:v>
                </c:pt>
                <c:pt idx="9">
                  <c:v>0.58148893360160969</c:v>
                </c:pt>
                <c:pt idx="10">
                  <c:v>0.59959758551307851</c:v>
                </c:pt>
                <c:pt idx="11">
                  <c:v>0.61569416498993967</c:v>
                </c:pt>
                <c:pt idx="12">
                  <c:v>0.63179074446680084</c:v>
                </c:pt>
                <c:pt idx="13">
                  <c:v>0.647887323943662</c:v>
                </c:pt>
                <c:pt idx="14">
                  <c:v>0.65995975855130784</c:v>
                </c:pt>
                <c:pt idx="15">
                  <c:v>0.67203219315895368</c:v>
                </c:pt>
                <c:pt idx="16">
                  <c:v>0.68410462776659953</c:v>
                </c:pt>
                <c:pt idx="17">
                  <c:v>0.69617706237424537</c:v>
                </c:pt>
                <c:pt idx="18">
                  <c:v>0.70824949698189121</c:v>
                </c:pt>
                <c:pt idx="19">
                  <c:v>0.7183098591549294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2024'!$I$1325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2024'!$C$1326:$C$1346</c:f>
              <c:strCache>
                <c:ptCount val="21"/>
                <c:pt idx="0">
                  <c:v>M545</c:v>
                </c:pt>
                <c:pt idx="1">
                  <c:v>M512</c:v>
                </c:pt>
                <c:pt idx="2">
                  <c:v>M544</c:v>
                </c:pt>
                <c:pt idx="3">
                  <c:v>S069</c:v>
                </c:pt>
                <c:pt idx="4">
                  <c:v>M519</c:v>
                </c:pt>
                <c:pt idx="5">
                  <c:v>S065</c:v>
                </c:pt>
                <c:pt idx="6">
                  <c:v>M511</c:v>
                </c:pt>
                <c:pt idx="7">
                  <c:v>R51X</c:v>
                </c:pt>
                <c:pt idx="8">
                  <c:v>M542</c:v>
                </c:pt>
                <c:pt idx="9">
                  <c:v>M480</c:v>
                </c:pt>
                <c:pt idx="10">
                  <c:v>Q282</c:v>
                </c:pt>
                <c:pt idx="11">
                  <c:v>C710</c:v>
                </c:pt>
                <c:pt idx="12">
                  <c:v>I729</c:v>
                </c:pt>
                <c:pt idx="13">
                  <c:v>M431</c:v>
                </c:pt>
                <c:pt idx="14">
                  <c:v>D352</c:v>
                </c:pt>
                <c:pt idx="15">
                  <c:v>R908</c:v>
                </c:pt>
                <c:pt idx="16">
                  <c:v>S320</c:v>
                </c:pt>
                <c:pt idx="17">
                  <c:v>D330</c:v>
                </c:pt>
                <c:pt idx="18">
                  <c:v>I671</c:v>
                </c:pt>
                <c:pt idx="19">
                  <c:v>M997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2024'!$I$1326:$I$1346</c:f>
              <c:numCache>
                <c:formatCode>0.0%</c:formatCode>
                <c:ptCount val="21"/>
                <c:pt idx="0">
                  <c:v>0.13419913419913421</c:v>
                </c:pt>
                <c:pt idx="1">
                  <c:v>9.5238095238095233E-2</c:v>
                </c:pt>
                <c:pt idx="2">
                  <c:v>8.2251082251082255E-2</c:v>
                </c:pt>
                <c:pt idx="3">
                  <c:v>6.9264069264069264E-2</c:v>
                </c:pt>
                <c:pt idx="4">
                  <c:v>4.7619047619047616E-2</c:v>
                </c:pt>
                <c:pt idx="5">
                  <c:v>3.4632034632034632E-2</c:v>
                </c:pt>
                <c:pt idx="6">
                  <c:v>3.0303030303030304E-2</c:v>
                </c:pt>
                <c:pt idx="7">
                  <c:v>2.1645021645021644E-2</c:v>
                </c:pt>
                <c:pt idx="8">
                  <c:v>2.1645021645021644E-2</c:v>
                </c:pt>
                <c:pt idx="9">
                  <c:v>1.7316017316017316E-2</c:v>
                </c:pt>
                <c:pt idx="10">
                  <c:v>1.7316017316017316E-2</c:v>
                </c:pt>
                <c:pt idx="11">
                  <c:v>1.7316017316017316E-2</c:v>
                </c:pt>
                <c:pt idx="12">
                  <c:v>1.7316017316017316E-2</c:v>
                </c:pt>
                <c:pt idx="13">
                  <c:v>1.7316017316017316E-2</c:v>
                </c:pt>
                <c:pt idx="14">
                  <c:v>1.7316017316017316E-2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1.2987012987012988E-2</c:v>
                </c:pt>
                <c:pt idx="18">
                  <c:v>1.2987012987012988E-2</c:v>
                </c:pt>
                <c:pt idx="19">
                  <c:v>1.2987012987012988E-2</c:v>
                </c:pt>
                <c:pt idx="20">
                  <c:v>0.2943722943722944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2024'!$J$1325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2024'!$J$1326:$J$1346</c:f>
              <c:numCache>
                <c:formatCode>0.0%</c:formatCode>
                <c:ptCount val="21"/>
                <c:pt idx="0">
                  <c:v>0.13419913419913421</c:v>
                </c:pt>
                <c:pt idx="1">
                  <c:v>0.22943722943722944</c:v>
                </c:pt>
                <c:pt idx="2">
                  <c:v>0.31168831168831168</c:v>
                </c:pt>
                <c:pt idx="3">
                  <c:v>0.38095238095238093</c:v>
                </c:pt>
                <c:pt idx="4">
                  <c:v>0.42857142857142855</c:v>
                </c:pt>
                <c:pt idx="5">
                  <c:v>0.46320346320346317</c:v>
                </c:pt>
                <c:pt idx="6">
                  <c:v>0.49350649350649345</c:v>
                </c:pt>
                <c:pt idx="7">
                  <c:v>0.51515151515151514</c:v>
                </c:pt>
                <c:pt idx="8">
                  <c:v>0.53679653679653683</c:v>
                </c:pt>
                <c:pt idx="9">
                  <c:v>0.55411255411255411</c:v>
                </c:pt>
                <c:pt idx="10">
                  <c:v>0.5714285714285714</c:v>
                </c:pt>
                <c:pt idx="11">
                  <c:v>0.58874458874458868</c:v>
                </c:pt>
                <c:pt idx="12">
                  <c:v>0.60606060606060597</c:v>
                </c:pt>
                <c:pt idx="13">
                  <c:v>0.62337662337662325</c:v>
                </c:pt>
                <c:pt idx="14">
                  <c:v>0.64069264069264054</c:v>
                </c:pt>
                <c:pt idx="15">
                  <c:v>0.65367965367965353</c:v>
                </c:pt>
                <c:pt idx="16">
                  <c:v>0.66666666666666652</c:v>
                </c:pt>
                <c:pt idx="17">
                  <c:v>0.67965367965367951</c:v>
                </c:pt>
                <c:pt idx="18">
                  <c:v>0.6926406926406925</c:v>
                </c:pt>
                <c:pt idx="19">
                  <c:v>0.70562770562770549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2024'!$I$1374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2024'!$C$1375:$C$1395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H409</c:v>
                </c:pt>
                <c:pt idx="5">
                  <c:v>H401</c:v>
                </c:pt>
                <c:pt idx="6">
                  <c:v>H041</c:v>
                </c:pt>
                <c:pt idx="7">
                  <c:v>H400</c:v>
                </c:pt>
                <c:pt idx="8">
                  <c:v>H353</c:v>
                </c:pt>
                <c:pt idx="9">
                  <c:v>H269</c:v>
                </c:pt>
                <c:pt idx="10">
                  <c:v>H360</c:v>
                </c:pt>
                <c:pt idx="11">
                  <c:v>H250</c:v>
                </c:pt>
                <c:pt idx="12">
                  <c:v>H358</c:v>
                </c:pt>
                <c:pt idx="13">
                  <c:v>H040</c:v>
                </c:pt>
                <c:pt idx="14">
                  <c:v>H521</c:v>
                </c:pt>
                <c:pt idx="15">
                  <c:v>H524</c:v>
                </c:pt>
                <c:pt idx="16">
                  <c:v>H001</c:v>
                </c:pt>
                <c:pt idx="17">
                  <c:v>H103</c:v>
                </c:pt>
                <c:pt idx="18">
                  <c:v>H010</c:v>
                </c:pt>
                <c:pt idx="19">
                  <c:v>H169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2024'!$I$1375:$I$1395</c:f>
              <c:numCache>
                <c:formatCode>0.0%</c:formatCode>
                <c:ptCount val="21"/>
                <c:pt idx="0">
                  <c:v>0.24824528998891762</c:v>
                </c:pt>
                <c:pt idx="1">
                  <c:v>0.20022164758034725</c:v>
                </c:pt>
                <c:pt idx="2">
                  <c:v>9.7894347986701144E-2</c:v>
                </c:pt>
                <c:pt idx="3">
                  <c:v>7.7946065755448837E-2</c:v>
                </c:pt>
                <c:pt idx="4">
                  <c:v>5.4673069818987813E-2</c:v>
                </c:pt>
                <c:pt idx="5">
                  <c:v>3.4355374953823424E-2</c:v>
                </c:pt>
                <c:pt idx="6">
                  <c:v>3.0291835980790542E-2</c:v>
                </c:pt>
                <c:pt idx="7">
                  <c:v>2.7336534909493906E-2</c:v>
                </c:pt>
                <c:pt idx="8">
                  <c:v>2.6228297007757664E-2</c:v>
                </c:pt>
                <c:pt idx="9">
                  <c:v>2.4381233838197267E-2</c:v>
                </c:pt>
                <c:pt idx="10">
                  <c:v>1.920945696342815E-2</c:v>
                </c:pt>
                <c:pt idx="11">
                  <c:v>1.1082379017362394E-2</c:v>
                </c:pt>
                <c:pt idx="12">
                  <c:v>7.0188400443295159E-3</c:v>
                </c:pt>
                <c:pt idx="13">
                  <c:v>6.2800147765053561E-3</c:v>
                </c:pt>
                <c:pt idx="14">
                  <c:v>5.9106021425932766E-3</c:v>
                </c:pt>
                <c:pt idx="15">
                  <c:v>5.9106021425932766E-3</c:v>
                </c:pt>
                <c:pt idx="16">
                  <c:v>5.5411895086811972E-3</c:v>
                </c:pt>
                <c:pt idx="17">
                  <c:v>5.5411895086811972E-3</c:v>
                </c:pt>
                <c:pt idx="18">
                  <c:v>5.1717768747691168E-3</c:v>
                </c:pt>
                <c:pt idx="19">
                  <c:v>5.1717768747691168E-3</c:v>
                </c:pt>
                <c:pt idx="20">
                  <c:v>0.10158847432582194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2024'!$J$1374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2024'!$J$1375:$J$1395</c:f>
              <c:numCache>
                <c:formatCode>0.0%</c:formatCode>
                <c:ptCount val="21"/>
                <c:pt idx="0">
                  <c:v>0.24824528998891762</c:v>
                </c:pt>
                <c:pt idx="1">
                  <c:v>0.44846693756926487</c:v>
                </c:pt>
                <c:pt idx="2">
                  <c:v>0.54636128555596597</c:v>
                </c:pt>
                <c:pt idx="3">
                  <c:v>0.62430735131141479</c:v>
                </c:pt>
                <c:pt idx="4">
                  <c:v>0.67898042113040258</c:v>
                </c:pt>
                <c:pt idx="5">
                  <c:v>0.71333579608422604</c:v>
                </c:pt>
                <c:pt idx="6">
                  <c:v>0.74362763206501659</c:v>
                </c:pt>
                <c:pt idx="7">
                  <c:v>0.77096416697451053</c:v>
                </c:pt>
                <c:pt idx="8">
                  <c:v>0.79719246398226817</c:v>
                </c:pt>
                <c:pt idx="9">
                  <c:v>0.82157369782046541</c:v>
                </c:pt>
                <c:pt idx="10">
                  <c:v>0.84078315478389354</c:v>
                </c:pt>
                <c:pt idx="11">
                  <c:v>0.85186553380125596</c:v>
                </c:pt>
                <c:pt idx="12">
                  <c:v>0.85888437384558547</c:v>
                </c:pt>
                <c:pt idx="13">
                  <c:v>0.86516438862209077</c:v>
                </c:pt>
                <c:pt idx="14">
                  <c:v>0.87107499076468409</c:v>
                </c:pt>
                <c:pt idx="15">
                  <c:v>0.8769855929072774</c:v>
                </c:pt>
                <c:pt idx="16">
                  <c:v>0.88252678241595861</c:v>
                </c:pt>
                <c:pt idx="17">
                  <c:v>0.88806797192463982</c:v>
                </c:pt>
                <c:pt idx="18">
                  <c:v>0.89323974879940893</c:v>
                </c:pt>
                <c:pt idx="19">
                  <c:v>0.89841152567417804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J312</c:v>
                </c:pt>
                <c:pt idx="7">
                  <c:v>J343</c:v>
                </c:pt>
                <c:pt idx="8">
                  <c:v>H819</c:v>
                </c:pt>
                <c:pt idx="9">
                  <c:v>H900</c:v>
                </c:pt>
                <c:pt idx="10">
                  <c:v>H609</c:v>
                </c:pt>
                <c:pt idx="11">
                  <c:v>H901</c:v>
                </c:pt>
                <c:pt idx="12">
                  <c:v>J029</c:v>
                </c:pt>
                <c:pt idx="13">
                  <c:v>J00X</c:v>
                </c:pt>
                <c:pt idx="14">
                  <c:v>R42X</c:v>
                </c:pt>
                <c:pt idx="15">
                  <c:v>J311</c:v>
                </c:pt>
                <c:pt idx="16">
                  <c:v>H903</c:v>
                </c:pt>
                <c:pt idx="17">
                  <c:v>H908</c:v>
                </c:pt>
                <c:pt idx="18">
                  <c:v>H811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2024'!$I$1471:$I$1491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8.2425068119891004E-2</c:v>
                </c:pt>
                <c:pt idx="2">
                  <c:v>7.2888283378746588E-2</c:v>
                </c:pt>
                <c:pt idx="3">
                  <c:v>6.8801089918256134E-2</c:v>
                </c:pt>
                <c:pt idx="4">
                  <c:v>5.5177111716621256E-2</c:v>
                </c:pt>
                <c:pt idx="5">
                  <c:v>5.2452316076294275E-2</c:v>
                </c:pt>
                <c:pt idx="6">
                  <c:v>4.8365122615803814E-2</c:v>
                </c:pt>
                <c:pt idx="7">
                  <c:v>4.2915531335149866E-2</c:v>
                </c:pt>
                <c:pt idx="8">
                  <c:v>2.5885558583106268E-2</c:v>
                </c:pt>
                <c:pt idx="9">
                  <c:v>2.5885558583106268E-2</c:v>
                </c:pt>
                <c:pt idx="10">
                  <c:v>2.5204359673024524E-2</c:v>
                </c:pt>
                <c:pt idx="11">
                  <c:v>2.4523160762942781E-2</c:v>
                </c:pt>
                <c:pt idx="12">
                  <c:v>2.111716621253406E-2</c:v>
                </c:pt>
                <c:pt idx="13">
                  <c:v>2.0435967302452316E-2</c:v>
                </c:pt>
                <c:pt idx="14">
                  <c:v>1.8392370572207085E-2</c:v>
                </c:pt>
                <c:pt idx="15">
                  <c:v>1.7711171662125342E-2</c:v>
                </c:pt>
                <c:pt idx="16">
                  <c:v>1.7029972752043598E-2</c:v>
                </c:pt>
                <c:pt idx="17">
                  <c:v>1.6348773841961851E-2</c:v>
                </c:pt>
                <c:pt idx="18">
                  <c:v>1.3623978201634877E-2</c:v>
                </c:pt>
                <c:pt idx="19">
                  <c:v>1.0899182561307902E-2</c:v>
                </c:pt>
                <c:pt idx="20">
                  <c:v>0.2438692098092643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2024'!$J$1471:$J$1491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0.17847411444141689</c:v>
                </c:pt>
                <c:pt idx="2">
                  <c:v>0.25136239782016345</c:v>
                </c:pt>
                <c:pt idx="3">
                  <c:v>0.32016348773841957</c:v>
                </c:pt>
                <c:pt idx="4">
                  <c:v>0.37534059945504084</c:v>
                </c:pt>
                <c:pt idx="5">
                  <c:v>0.42779291553133514</c:v>
                </c:pt>
                <c:pt idx="6">
                  <c:v>0.47615803814713897</c:v>
                </c:pt>
                <c:pt idx="7">
                  <c:v>0.51907356948228889</c:v>
                </c:pt>
                <c:pt idx="8">
                  <c:v>0.54495912806539515</c:v>
                </c:pt>
                <c:pt idx="9">
                  <c:v>0.57084468664850141</c:v>
                </c:pt>
                <c:pt idx="10">
                  <c:v>0.59604904632152589</c:v>
                </c:pt>
                <c:pt idx="11">
                  <c:v>0.6205722070844687</c:v>
                </c:pt>
                <c:pt idx="12">
                  <c:v>0.64168937329700271</c:v>
                </c:pt>
                <c:pt idx="13">
                  <c:v>0.66212534059945505</c:v>
                </c:pt>
                <c:pt idx="14">
                  <c:v>0.68051771117166215</c:v>
                </c:pt>
                <c:pt idx="15">
                  <c:v>0.69822888283378748</c:v>
                </c:pt>
                <c:pt idx="16">
                  <c:v>0.71525885558583102</c:v>
                </c:pt>
                <c:pt idx="17">
                  <c:v>0.73160762942779289</c:v>
                </c:pt>
                <c:pt idx="18">
                  <c:v>0.74523160762942775</c:v>
                </c:pt>
                <c:pt idx="19">
                  <c:v>0.7561307901907357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2024'!$I$1569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2024'!$C$1570:$C$1590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M232</c:v>
                </c:pt>
                <c:pt idx="5">
                  <c:v>M161</c:v>
                </c:pt>
                <c:pt idx="6">
                  <c:v>Q650</c:v>
                </c:pt>
                <c:pt idx="7">
                  <c:v>S934</c:v>
                </c:pt>
                <c:pt idx="8">
                  <c:v>S832</c:v>
                </c:pt>
                <c:pt idx="9">
                  <c:v>M179</c:v>
                </c:pt>
                <c:pt idx="10">
                  <c:v>G560</c:v>
                </c:pt>
                <c:pt idx="11">
                  <c:v>M796</c:v>
                </c:pt>
                <c:pt idx="12">
                  <c:v>S826</c:v>
                </c:pt>
                <c:pt idx="13">
                  <c:v>S822</c:v>
                </c:pt>
                <c:pt idx="14">
                  <c:v>M674</c:v>
                </c:pt>
                <c:pt idx="15">
                  <c:v>M199</c:v>
                </c:pt>
                <c:pt idx="16">
                  <c:v>S422</c:v>
                </c:pt>
                <c:pt idx="17">
                  <c:v>S420</c:v>
                </c:pt>
                <c:pt idx="18">
                  <c:v>S923</c:v>
                </c:pt>
                <c:pt idx="19">
                  <c:v>Q665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2024'!$I$1570:$I$1590</c:f>
              <c:numCache>
                <c:formatCode>0.0%</c:formatCode>
                <c:ptCount val="21"/>
                <c:pt idx="0">
                  <c:v>4.8037190082644628E-2</c:v>
                </c:pt>
                <c:pt idx="1">
                  <c:v>3.8739669421487606E-2</c:v>
                </c:pt>
                <c:pt idx="2">
                  <c:v>3.3574380165289255E-2</c:v>
                </c:pt>
                <c:pt idx="3">
                  <c:v>3.2541322314049589E-2</c:v>
                </c:pt>
                <c:pt idx="4">
                  <c:v>2.427685950413223E-2</c:v>
                </c:pt>
                <c:pt idx="5">
                  <c:v>2.3243801652892561E-2</c:v>
                </c:pt>
                <c:pt idx="6">
                  <c:v>2.1177685950413222E-2</c:v>
                </c:pt>
                <c:pt idx="7">
                  <c:v>2.0144628099173553E-2</c:v>
                </c:pt>
                <c:pt idx="8">
                  <c:v>2.0144628099173553E-2</c:v>
                </c:pt>
                <c:pt idx="9">
                  <c:v>1.859504132231405E-2</c:v>
                </c:pt>
                <c:pt idx="10">
                  <c:v>1.7561983471074381E-2</c:v>
                </c:pt>
                <c:pt idx="11">
                  <c:v>1.5495867768595042E-2</c:v>
                </c:pt>
                <c:pt idx="12">
                  <c:v>1.4979338842975207E-2</c:v>
                </c:pt>
                <c:pt idx="13">
                  <c:v>1.3946280991735538E-2</c:v>
                </c:pt>
                <c:pt idx="14">
                  <c:v>1.2913223140495868E-2</c:v>
                </c:pt>
                <c:pt idx="15">
                  <c:v>1.1880165289256199E-2</c:v>
                </c:pt>
                <c:pt idx="16">
                  <c:v>1.0847107438016529E-2</c:v>
                </c:pt>
                <c:pt idx="17">
                  <c:v>1.0847107438016529E-2</c:v>
                </c:pt>
                <c:pt idx="18">
                  <c:v>1.0330578512396695E-2</c:v>
                </c:pt>
                <c:pt idx="19">
                  <c:v>1.0330578512396695E-2</c:v>
                </c:pt>
                <c:pt idx="20">
                  <c:v>0.59039256198347112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2024'!$J$1569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2024'!$J$1570:$J$1590</c:f>
              <c:numCache>
                <c:formatCode>0.0%</c:formatCode>
                <c:ptCount val="21"/>
                <c:pt idx="0">
                  <c:v>4.8037190082644628E-2</c:v>
                </c:pt>
                <c:pt idx="1">
                  <c:v>8.6776859504132234E-2</c:v>
                </c:pt>
                <c:pt idx="2">
                  <c:v>0.12035123966942149</c:v>
                </c:pt>
                <c:pt idx="3">
                  <c:v>0.15289256198347106</c:v>
                </c:pt>
                <c:pt idx="4">
                  <c:v>0.17716942148760328</c:v>
                </c:pt>
                <c:pt idx="5">
                  <c:v>0.20041322314049584</c:v>
                </c:pt>
                <c:pt idx="6">
                  <c:v>0.22159090909090906</c:v>
                </c:pt>
                <c:pt idx="7">
                  <c:v>0.24173553719008262</c:v>
                </c:pt>
                <c:pt idx="8">
                  <c:v>0.26188016528925617</c:v>
                </c:pt>
                <c:pt idx="9">
                  <c:v>0.28047520661157022</c:v>
                </c:pt>
                <c:pt idx="10">
                  <c:v>0.29803719008264462</c:v>
                </c:pt>
                <c:pt idx="11">
                  <c:v>0.31353305785123964</c:v>
                </c:pt>
                <c:pt idx="12">
                  <c:v>0.32851239669421484</c:v>
                </c:pt>
                <c:pt idx="13">
                  <c:v>0.3424586776859504</c:v>
                </c:pt>
                <c:pt idx="14">
                  <c:v>0.35537190082644626</c:v>
                </c:pt>
                <c:pt idx="15">
                  <c:v>0.36725206611570244</c:v>
                </c:pt>
                <c:pt idx="16">
                  <c:v>0.37809917355371897</c:v>
                </c:pt>
                <c:pt idx="17">
                  <c:v>0.3889462809917355</c:v>
                </c:pt>
                <c:pt idx="18">
                  <c:v>0.39927685950413222</c:v>
                </c:pt>
                <c:pt idx="19">
                  <c:v>0.40960743801652894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2024'!$I$1618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2024'!$C$1619:$C$1639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N411</c:v>
                </c:pt>
                <c:pt idx="3">
                  <c:v>N209</c:v>
                </c:pt>
                <c:pt idx="4">
                  <c:v>N200</c:v>
                </c:pt>
                <c:pt idx="5">
                  <c:v>C61X</c:v>
                </c:pt>
                <c:pt idx="6">
                  <c:v>M545</c:v>
                </c:pt>
                <c:pt idx="7">
                  <c:v>N319</c:v>
                </c:pt>
                <c:pt idx="8">
                  <c:v>R31X</c:v>
                </c:pt>
                <c:pt idx="9">
                  <c:v>N359</c:v>
                </c:pt>
                <c:pt idx="10">
                  <c:v>N459</c:v>
                </c:pt>
                <c:pt idx="11">
                  <c:v>N47X</c:v>
                </c:pt>
                <c:pt idx="12">
                  <c:v>N219</c:v>
                </c:pt>
                <c:pt idx="13">
                  <c:v>N508</c:v>
                </c:pt>
                <c:pt idx="14">
                  <c:v>N399</c:v>
                </c:pt>
                <c:pt idx="15">
                  <c:v>R32X</c:v>
                </c:pt>
                <c:pt idx="16">
                  <c:v>C64X</c:v>
                </c:pt>
                <c:pt idx="17">
                  <c:v>N433</c:v>
                </c:pt>
                <c:pt idx="18">
                  <c:v>N302</c:v>
                </c:pt>
                <c:pt idx="19">
                  <c:v>N309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2024'!$I$1619:$I$1639</c:f>
              <c:numCache>
                <c:formatCode>0.0%</c:formatCode>
                <c:ptCount val="21"/>
                <c:pt idx="0">
                  <c:v>0.36404697380307138</c:v>
                </c:pt>
                <c:pt idx="1">
                  <c:v>8.5817524841915085E-2</c:v>
                </c:pt>
                <c:pt idx="2">
                  <c:v>3.342366757000903E-2</c:v>
                </c:pt>
                <c:pt idx="3">
                  <c:v>3.342366757000903E-2</c:v>
                </c:pt>
                <c:pt idx="4">
                  <c:v>2.9810298102981029E-2</c:v>
                </c:pt>
                <c:pt idx="5">
                  <c:v>2.8906955736224028E-2</c:v>
                </c:pt>
                <c:pt idx="6">
                  <c:v>2.5293586269196026E-2</c:v>
                </c:pt>
                <c:pt idx="7">
                  <c:v>2.1680216802168022E-2</c:v>
                </c:pt>
                <c:pt idx="8">
                  <c:v>2.1680216802168022E-2</c:v>
                </c:pt>
                <c:pt idx="9">
                  <c:v>1.9873532068654019E-2</c:v>
                </c:pt>
                <c:pt idx="10">
                  <c:v>1.5356820234869015E-2</c:v>
                </c:pt>
                <c:pt idx="11">
                  <c:v>1.3550135501355014E-2</c:v>
                </c:pt>
                <c:pt idx="12">
                  <c:v>1.3550135501355014E-2</c:v>
                </c:pt>
                <c:pt idx="13">
                  <c:v>1.2646793134598013E-2</c:v>
                </c:pt>
                <c:pt idx="14">
                  <c:v>1.1743450767841012E-2</c:v>
                </c:pt>
                <c:pt idx="15">
                  <c:v>9.9367660343270096E-3</c:v>
                </c:pt>
                <c:pt idx="16">
                  <c:v>9.9367660343270096E-3</c:v>
                </c:pt>
                <c:pt idx="17">
                  <c:v>9.0334236675700084E-3</c:v>
                </c:pt>
                <c:pt idx="18">
                  <c:v>9.0334236675700084E-3</c:v>
                </c:pt>
                <c:pt idx="19">
                  <c:v>9.0334236675700084E-3</c:v>
                </c:pt>
                <c:pt idx="2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2024'!$J$1618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2024'!$J$1619:$J$1639</c:f>
              <c:numCache>
                <c:formatCode>0.0%</c:formatCode>
                <c:ptCount val="21"/>
                <c:pt idx="0">
                  <c:v>0.36404697380307138</c:v>
                </c:pt>
                <c:pt idx="1">
                  <c:v>0.44986449864498645</c:v>
                </c:pt>
                <c:pt idx="2">
                  <c:v>0.48328816621499548</c:v>
                </c:pt>
                <c:pt idx="3">
                  <c:v>0.51671183378500452</c:v>
                </c:pt>
                <c:pt idx="4">
                  <c:v>0.5465221318879856</c:v>
                </c:pt>
                <c:pt idx="5">
                  <c:v>0.57542908762420963</c:v>
                </c:pt>
                <c:pt idx="6">
                  <c:v>0.60072267389340561</c:v>
                </c:pt>
                <c:pt idx="7">
                  <c:v>0.62240289069557364</c:v>
                </c:pt>
                <c:pt idx="8">
                  <c:v>0.64408310749774167</c:v>
                </c:pt>
                <c:pt idx="9">
                  <c:v>0.66395663956639572</c:v>
                </c:pt>
                <c:pt idx="10">
                  <c:v>0.67931345980126479</c:v>
                </c:pt>
                <c:pt idx="11">
                  <c:v>0.69286359530261976</c:v>
                </c:pt>
                <c:pt idx="12">
                  <c:v>0.70641373080397474</c:v>
                </c:pt>
                <c:pt idx="13">
                  <c:v>0.71906052393857278</c:v>
                </c:pt>
                <c:pt idx="14">
                  <c:v>0.73080397470641378</c:v>
                </c:pt>
                <c:pt idx="15">
                  <c:v>0.74074074074074081</c:v>
                </c:pt>
                <c:pt idx="16">
                  <c:v>0.75067750677506784</c:v>
                </c:pt>
                <c:pt idx="17">
                  <c:v>0.75971093044263782</c:v>
                </c:pt>
                <c:pt idx="18">
                  <c:v>0.76874435411020781</c:v>
                </c:pt>
                <c:pt idx="19">
                  <c:v>0.77777777777777779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2024'!$C$119:$C$139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H110</c:v>
                </c:pt>
                <c:pt idx="4">
                  <c:v>J304</c:v>
                </c:pt>
                <c:pt idx="5">
                  <c:v>H251</c:v>
                </c:pt>
                <c:pt idx="6">
                  <c:v>H612</c:v>
                </c:pt>
                <c:pt idx="7">
                  <c:v>I872</c:v>
                </c:pt>
                <c:pt idx="8">
                  <c:v>M545</c:v>
                </c:pt>
                <c:pt idx="9">
                  <c:v>H409</c:v>
                </c:pt>
                <c:pt idx="10">
                  <c:v>K429</c:v>
                </c:pt>
                <c:pt idx="11">
                  <c:v>H919</c:v>
                </c:pt>
                <c:pt idx="12">
                  <c:v>J342</c:v>
                </c:pt>
                <c:pt idx="13">
                  <c:v>K409</c:v>
                </c:pt>
                <c:pt idx="14">
                  <c:v>K801</c:v>
                </c:pt>
                <c:pt idx="15">
                  <c:v>K811</c:v>
                </c:pt>
                <c:pt idx="16">
                  <c:v>N390</c:v>
                </c:pt>
                <c:pt idx="17">
                  <c:v>H401</c:v>
                </c:pt>
                <c:pt idx="18">
                  <c:v>D210</c:v>
                </c:pt>
                <c:pt idx="19">
                  <c:v>H041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2024'!$I$119:$I$139</c:f>
              <c:numCache>
                <c:formatCode>0.0%</c:formatCode>
                <c:ptCount val="21"/>
                <c:pt idx="0">
                  <c:v>8.8202866593164272E-2</c:v>
                </c:pt>
                <c:pt idx="1">
                  <c:v>4.9797868430724E-2</c:v>
                </c:pt>
                <c:pt idx="2">
                  <c:v>3.7026828371922088E-2</c:v>
                </c:pt>
                <c:pt idx="3">
                  <c:v>2.4531422271223815E-2</c:v>
                </c:pt>
                <c:pt idx="4">
                  <c:v>2.2418228592429253E-2</c:v>
                </c:pt>
                <c:pt idx="5">
                  <c:v>1.9386255053289232E-2</c:v>
                </c:pt>
                <c:pt idx="6">
                  <c:v>1.6721793458287393E-2</c:v>
                </c:pt>
                <c:pt idx="7">
                  <c:v>1.6354281514149211E-2</c:v>
                </c:pt>
                <c:pt idx="8">
                  <c:v>1.3965453877251011E-2</c:v>
                </c:pt>
                <c:pt idx="9">
                  <c:v>1.3689819919147372E-2</c:v>
                </c:pt>
                <c:pt idx="10">
                  <c:v>1.3414185961043735E-2</c:v>
                </c:pt>
                <c:pt idx="11">
                  <c:v>1.1576626240352812E-2</c:v>
                </c:pt>
                <c:pt idx="12">
                  <c:v>1.0014700477765528E-2</c:v>
                </c:pt>
                <c:pt idx="13">
                  <c:v>9.9228224917309819E-3</c:v>
                </c:pt>
                <c:pt idx="14">
                  <c:v>9.5553105475927966E-3</c:v>
                </c:pt>
                <c:pt idx="15">
                  <c:v>9.1877986034546114E-3</c:v>
                </c:pt>
                <c:pt idx="16">
                  <c:v>8.8202866593164279E-3</c:v>
                </c:pt>
                <c:pt idx="17">
                  <c:v>8.6365306872473353E-3</c:v>
                </c:pt>
                <c:pt idx="18">
                  <c:v>8.4527747151782427E-3</c:v>
                </c:pt>
                <c:pt idx="19">
                  <c:v>7.9015067989709666E-3</c:v>
                </c:pt>
                <c:pt idx="20">
                  <c:v>0.60042263873575896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2024'!$J$119:$J$139</c:f>
              <c:numCache>
                <c:formatCode>0.0%</c:formatCode>
                <c:ptCount val="21"/>
                <c:pt idx="0">
                  <c:v>8.8202866593164272E-2</c:v>
                </c:pt>
                <c:pt idx="1">
                  <c:v>0.13800073502388827</c:v>
                </c:pt>
                <c:pt idx="2">
                  <c:v>0.17502756339581035</c:v>
                </c:pt>
                <c:pt idx="3">
                  <c:v>0.19955898566703417</c:v>
                </c:pt>
                <c:pt idx="4">
                  <c:v>0.22197721425946343</c:v>
                </c:pt>
                <c:pt idx="5">
                  <c:v>0.24136346931275265</c:v>
                </c:pt>
                <c:pt idx="6">
                  <c:v>0.25808526277104005</c:v>
                </c:pt>
                <c:pt idx="7">
                  <c:v>0.27443954428518924</c:v>
                </c:pt>
                <c:pt idx="8">
                  <c:v>0.28840499816244025</c:v>
                </c:pt>
                <c:pt idx="9">
                  <c:v>0.30209481808158761</c:v>
                </c:pt>
                <c:pt idx="10">
                  <c:v>0.31550900404263132</c:v>
                </c:pt>
                <c:pt idx="11">
                  <c:v>0.32708563028298415</c:v>
                </c:pt>
                <c:pt idx="12">
                  <c:v>0.33710033076074969</c:v>
                </c:pt>
                <c:pt idx="13">
                  <c:v>0.34702315325248068</c:v>
                </c:pt>
                <c:pt idx="14">
                  <c:v>0.35657846380007346</c:v>
                </c:pt>
                <c:pt idx="15">
                  <c:v>0.36576626240352805</c:v>
                </c:pt>
                <c:pt idx="16">
                  <c:v>0.3745865490628445</c:v>
                </c:pt>
                <c:pt idx="17">
                  <c:v>0.38322307975009184</c:v>
                </c:pt>
                <c:pt idx="18">
                  <c:v>0.39167585446527009</c:v>
                </c:pt>
                <c:pt idx="19">
                  <c:v>0.39957736126424104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2024'!$I$1667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2024'!$C$1668:$C$1688</c:f>
              <c:strCache>
                <c:ptCount val="21"/>
                <c:pt idx="0">
                  <c:v>N939</c:v>
                </c:pt>
                <c:pt idx="1">
                  <c:v>N952</c:v>
                </c:pt>
                <c:pt idx="2">
                  <c:v>D259</c:v>
                </c:pt>
                <c:pt idx="3">
                  <c:v>N819</c:v>
                </c:pt>
                <c:pt idx="4">
                  <c:v>N644</c:v>
                </c:pt>
                <c:pt idx="5">
                  <c:v>N760</c:v>
                </c:pt>
                <c:pt idx="6">
                  <c:v>N840</c:v>
                </c:pt>
                <c:pt idx="7">
                  <c:v>R102</c:v>
                </c:pt>
                <c:pt idx="8">
                  <c:v>D24X</c:v>
                </c:pt>
                <c:pt idx="9">
                  <c:v>N61X</c:v>
                </c:pt>
                <c:pt idx="10">
                  <c:v>N832</c:v>
                </c:pt>
                <c:pt idx="11">
                  <c:v>N390</c:v>
                </c:pt>
                <c:pt idx="12">
                  <c:v>E282</c:v>
                </c:pt>
                <c:pt idx="13">
                  <c:v>N979</c:v>
                </c:pt>
                <c:pt idx="14">
                  <c:v>N63X</c:v>
                </c:pt>
                <c:pt idx="15">
                  <c:v>N771</c:v>
                </c:pt>
                <c:pt idx="16">
                  <c:v>N72X</c:v>
                </c:pt>
                <c:pt idx="17">
                  <c:v>N850</c:v>
                </c:pt>
                <c:pt idx="18">
                  <c:v>N609</c:v>
                </c:pt>
                <c:pt idx="19">
                  <c:v>N739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2024'!$I$1668:$I$1688</c:f>
              <c:numCache>
                <c:formatCode>0.0%</c:formatCode>
                <c:ptCount val="21"/>
                <c:pt idx="0">
                  <c:v>7.0866141732283464E-2</c:v>
                </c:pt>
                <c:pt idx="1">
                  <c:v>6.8718682891911242E-2</c:v>
                </c:pt>
                <c:pt idx="2">
                  <c:v>6.5855404438081605E-2</c:v>
                </c:pt>
                <c:pt idx="3">
                  <c:v>5.4402290622763062E-2</c:v>
                </c:pt>
                <c:pt idx="4">
                  <c:v>5.2254831782390834E-2</c:v>
                </c:pt>
                <c:pt idx="5">
                  <c:v>4.0801717967072298E-2</c:v>
                </c:pt>
                <c:pt idx="6">
                  <c:v>3.7938439513242661E-2</c:v>
                </c:pt>
                <c:pt idx="7">
                  <c:v>3.7938439513242661E-2</c:v>
                </c:pt>
                <c:pt idx="8">
                  <c:v>2.863278453829635E-2</c:v>
                </c:pt>
                <c:pt idx="9">
                  <c:v>2.7916964924838941E-2</c:v>
                </c:pt>
                <c:pt idx="10">
                  <c:v>2.5053686471009307E-2</c:v>
                </c:pt>
                <c:pt idx="11">
                  <c:v>2.1474588403722263E-2</c:v>
                </c:pt>
                <c:pt idx="12">
                  <c:v>1.8611309949892626E-2</c:v>
                </c:pt>
                <c:pt idx="13">
                  <c:v>1.789549033643522E-2</c:v>
                </c:pt>
                <c:pt idx="14">
                  <c:v>1.5032211882605583E-2</c:v>
                </c:pt>
                <c:pt idx="15">
                  <c:v>1.5032211882605583E-2</c:v>
                </c:pt>
                <c:pt idx="16">
                  <c:v>1.5032211882605583E-2</c:v>
                </c:pt>
                <c:pt idx="17">
                  <c:v>1.3600572655690766E-2</c:v>
                </c:pt>
                <c:pt idx="18">
                  <c:v>1.2884753042233358E-2</c:v>
                </c:pt>
                <c:pt idx="19">
                  <c:v>1.2884753042233358E-2</c:v>
                </c:pt>
                <c:pt idx="20">
                  <c:v>0.34717251252684322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2024'!$J$1667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2024'!$J$1668:$J$1688</c:f>
              <c:numCache>
                <c:formatCode>0.0%</c:formatCode>
                <c:ptCount val="21"/>
                <c:pt idx="0">
                  <c:v>7.0866141732283464E-2</c:v>
                </c:pt>
                <c:pt idx="1">
                  <c:v>0.13958482462419469</c:v>
                </c:pt>
                <c:pt idx="2">
                  <c:v>0.2054402290622763</c:v>
                </c:pt>
                <c:pt idx="3">
                  <c:v>0.25984251968503935</c:v>
                </c:pt>
                <c:pt idx="4">
                  <c:v>0.31209735146743017</c:v>
                </c:pt>
                <c:pt idx="5">
                  <c:v>0.35289906943450244</c:v>
                </c:pt>
                <c:pt idx="6">
                  <c:v>0.3908375089477451</c:v>
                </c:pt>
                <c:pt idx="7">
                  <c:v>0.42877594846098777</c:v>
                </c:pt>
                <c:pt idx="8">
                  <c:v>0.45740873299928414</c:v>
                </c:pt>
                <c:pt idx="9">
                  <c:v>0.48532569792412306</c:v>
                </c:pt>
                <c:pt idx="10">
                  <c:v>0.51037938439513231</c:v>
                </c:pt>
                <c:pt idx="11">
                  <c:v>0.5318539727988546</c:v>
                </c:pt>
                <c:pt idx="12">
                  <c:v>0.55046528274874718</c:v>
                </c:pt>
                <c:pt idx="13">
                  <c:v>0.5683607730851824</c:v>
                </c:pt>
                <c:pt idx="14">
                  <c:v>0.58339298496778802</c:v>
                </c:pt>
                <c:pt idx="15">
                  <c:v>0.59842519685039364</c:v>
                </c:pt>
                <c:pt idx="16">
                  <c:v>0.61345740873299925</c:v>
                </c:pt>
                <c:pt idx="17">
                  <c:v>0.62705798138869007</c:v>
                </c:pt>
                <c:pt idx="18">
                  <c:v>0.63994273443092342</c:v>
                </c:pt>
                <c:pt idx="19">
                  <c:v>0.65282748747315678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2024'!$C$213:$C$233</c:f>
              <c:strCache>
                <c:ptCount val="21"/>
                <c:pt idx="0">
                  <c:v>F82X</c:v>
                </c:pt>
                <c:pt idx="1">
                  <c:v>F840</c:v>
                </c:pt>
                <c:pt idx="2">
                  <c:v>F83X</c:v>
                </c:pt>
                <c:pt idx="3">
                  <c:v>M623</c:v>
                </c:pt>
                <c:pt idx="4">
                  <c:v>I64X</c:v>
                </c:pt>
                <c:pt idx="5">
                  <c:v>M545</c:v>
                </c:pt>
                <c:pt idx="6">
                  <c:v>R268</c:v>
                </c:pt>
                <c:pt idx="7">
                  <c:v>F900</c:v>
                </c:pt>
                <c:pt idx="8">
                  <c:v>M170</c:v>
                </c:pt>
                <c:pt idx="9">
                  <c:v>M544</c:v>
                </c:pt>
                <c:pt idx="10">
                  <c:v>M791</c:v>
                </c:pt>
                <c:pt idx="11">
                  <c:v>M511</c:v>
                </c:pt>
                <c:pt idx="12">
                  <c:v>M751</c:v>
                </c:pt>
                <c:pt idx="13">
                  <c:v>M542</c:v>
                </c:pt>
                <c:pt idx="14">
                  <c:v>P073</c:v>
                </c:pt>
                <c:pt idx="15">
                  <c:v>M179</c:v>
                </c:pt>
                <c:pt idx="16">
                  <c:v>M419</c:v>
                </c:pt>
                <c:pt idx="17">
                  <c:v>M549</c:v>
                </c:pt>
                <c:pt idx="18">
                  <c:v>F813</c:v>
                </c:pt>
                <c:pt idx="19">
                  <c:v>T932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2024'!$I$213:$I$233</c:f>
              <c:numCache>
                <c:formatCode>0.0%</c:formatCode>
                <c:ptCount val="21"/>
                <c:pt idx="0">
                  <c:v>6.8292682926829273E-2</c:v>
                </c:pt>
                <c:pt idx="1">
                  <c:v>5.24390243902439E-2</c:v>
                </c:pt>
                <c:pt idx="2">
                  <c:v>4.5121951219512194E-2</c:v>
                </c:pt>
                <c:pt idx="3">
                  <c:v>4.2682926829268296E-2</c:v>
                </c:pt>
                <c:pt idx="4">
                  <c:v>3.048780487804878E-2</c:v>
                </c:pt>
                <c:pt idx="5">
                  <c:v>2.9268292682926831E-2</c:v>
                </c:pt>
                <c:pt idx="6">
                  <c:v>2.9268292682926831E-2</c:v>
                </c:pt>
                <c:pt idx="7">
                  <c:v>2.8048780487804879E-2</c:v>
                </c:pt>
                <c:pt idx="8">
                  <c:v>2.6829268292682926E-2</c:v>
                </c:pt>
                <c:pt idx="9">
                  <c:v>2.3170731707317073E-2</c:v>
                </c:pt>
                <c:pt idx="10">
                  <c:v>1.8292682926829267E-2</c:v>
                </c:pt>
                <c:pt idx="11">
                  <c:v>1.8292682926829267E-2</c:v>
                </c:pt>
                <c:pt idx="12">
                  <c:v>1.7073170731707318E-2</c:v>
                </c:pt>
                <c:pt idx="13">
                  <c:v>1.7073170731707318E-2</c:v>
                </c:pt>
                <c:pt idx="14">
                  <c:v>1.5853658536585366E-2</c:v>
                </c:pt>
                <c:pt idx="15">
                  <c:v>1.4634146341463415E-2</c:v>
                </c:pt>
                <c:pt idx="16">
                  <c:v>1.3414634146341463E-2</c:v>
                </c:pt>
                <c:pt idx="17">
                  <c:v>1.2195121951219513E-2</c:v>
                </c:pt>
                <c:pt idx="18">
                  <c:v>1.2195121951219513E-2</c:v>
                </c:pt>
                <c:pt idx="19">
                  <c:v>1.097560975609756E-2</c:v>
                </c:pt>
                <c:pt idx="20">
                  <c:v>0.474390243902439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2024'!$J$213:$J$233</c:f>
              <c:numCache>
                <c:formatCode>0.0%</c:formatCode>
                <c:ptCount val="21"/>
                <c:pt idx="0">
                  <c:v>6.8292682926829273E-2</c:v>
                </c:pt>
                <c:pt idx="1">
                  <c:v>0.12073170731707317</c:v>
                </c:pt>
                <c:pt idx="2">
                  <c:v>0.16585365853658535</c:v>
                </c:pt>
                <c:pt idx="3">
                  <c:v>0.20853658536585365</c:v>
                </c:pt>
                <c:pt idx="4">
                  <c:v>0.23902439024390243</c:v>
                </c:pt>
                <c:pt idx="5">
                  <c:v>0.26829268292682928</c:v>
                </c:pt>
                <c:pt idx="6">
                  <c:v>0.29756097560975614</c:v>
                </c:pt>
                <c:pt idx="7">
                  <c:v>0.32560975609756104</c:v>
                </c:pt>
                <c:pt idx="8">
                  <c:v>0.35243902439024399</c:v>
                </c:pt>
                <c:pt idx="9">
                  <c:v>0.37560975609756109</c:v>
                </c:pt>
                <c:pt idx="10">
                  <c:v>0.39390243902439037</c:v>
                </c:pt>
                <c:pt idx="11">
                  <c:v>0.41219512195121966</c:v>
                </c:pt>
                <c:pt idx="12">
                  <c:v>0.42926829268292699</c:v>
                </c:pt>
                <c:pt idx="13">
                  <c:v>0.44634146341463432</c:v>
                </c:pt>
                <c:pt idx="14">
                  <c:v>0.4621951219512197</c:v>
                </c:pt>
                <c:pt idx="15">
                  <c:v>0.47682926829268313</c:v>
                </c:pt>
                <c:pt idx="16">
                  <c:v>0.4902439024390246</c:v>
                </c:pt>
                <c:pt idx="17">
                  <c:v>0.50243902439024413</c:v>
                </c:pt>
                <c:pt idx="18">
                  <c:v>0.51463414634146365</c:v>
                </c:pt>
                <c:pt idx="19">
                  <c:v>0.52560975609756122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N390</c:v>
                </c:pt>
                <c:pt idx="3">
                  <c:v>A530</c:v>
                </c:pt>
                <c:pt idx="4">
                  <c:v>B200</c:v>
                </c:pt>
                <c:pt idx="5">
                  <c:v>K297</c:v>
                </c:pt>
                <c:pt idx="6">
                  <c:v>T638</c:v>
                </c:pt>
                <c:pt idx="7">
                  <c:v>A515</c:v>
                </c:pt>
                <c:pt idx="8">
                  <c:v>T149</c:v>
                </c:pt>
                <c:pt idx="9">
                  <c:v>T812</c:v>
                </c:pt>
                <c:pt idx="10">
                  <c:v>N61X</c:v>
                </c:pt>
                <c:pt idx="11">
                  <c:v>J029</c:v>
                </c:pt>
                <c:pt idx="12">
                  <c:v>B029</c:v>
                </c:pt>
                <c:pt idx="13">
                  <c:v>B829</c:v>
                </c:pt>
                <c:pt idx="14">
                  <c:v>K30X</c:v>
                </c:pt>
                <c:pt idx="15">
                  <c:v>B182</c:v>
                </c:pt>
                <c:pt idx="16">
                  <c:v>A601</c:v>
                </c:pt>
                <c:pt idx="17">
                  <c:v>B203</c:v>
                </c:pt>
                <c:pt idx="18">
                  <c:v>A970</c:v>
                </c:pt>
                <c:pt idx="19">
                  <c:v>B207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2024'!$I$733:$I$753</c:f>
              <c:numCache>
                <c:formatCode>0.0%</c:formatCode>
                <c:ptCount val="21"/>
                <c:pt idx="0">
                  <c:v>0.46105919003115264</c:v>
                </c:pt>
                <c:pt idx="1">
                  <c:v>0.10903426791277258</c:v>
                </c:pt>
                <c:pt idx="2">
                  <c:v>2.4922118380062305E-2</c:v>
                </c:pt>
                <c:pt idx="3">
                  <c:v>2.1806853582554516E-2</c:v>
                </c:pt>
                <c:pt idx="4">
                  <c:v>2.1806853582554516E-2</c:v>
                </c:pt>
                <c:pt idx="5">
                  <c:v>1.5576323987538941E-2</c:v>
                </c:pt>
                <c:pt idx="6">
                  <c:v>1.5576323987538941E-2</c:v>
                </c:pt>
                <c:pt idx="7">
                  <c:v>1.5576323987538941E-2</c:v>
                </c:pt>
                <c:pt idx="8">
                  <c:v>1.5576323987538941E-2</c:v>
                </c:pt>
                <c:pt idx="9">
                  <c:v>1.2461059190031152E-2</c:v>
                </c:pt>
                <c:pt idx="10">
                  <c:v>9.3457943925233638E-3</c:v>
                </c:pt>
                <c:pt idx="11">
                  <c:v>9.3457943925233638E-3</c:v>
                </c:pt>
                <c:pt idx="12">
                  <c:v>9.3457943925233638E-3</c:v>
                </c:pt>
                <c:pt idx="13">
                  <c:v>9.3457943925233638E-3</c:v>
                </c:pt>
                <c:pt idx="14">
                  <c:v>6.2305295950155761E-3</c:v>
                </c:pt>
                <c:pt idx="15">
                  <c:v>6.2305295950155761E-3</c:v>
                </c:pt>
                <c:pt idx="16">
                  <c:v>6.2305295950155761E-3</c:v>
                </c:pt>
                <c:pt idx="17">
                  <c:v>6.2305295950155761E-3</c:v>
                </c:pt>
                <c:pt idx="18">
                  <c:v>6.2305295950155761E-3</c:v>
                </c:pt>
                <c:pt idx="19">
                  <c:v>6.2305295950155761E-3</c:v>
                </c:pt>
                <c:pt idx="20">
                  <c:v>0.21183800623052959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2024'!$J$733:$J$753</c:f>
              <c:numCache>
                <c:formatCode>0.0%</c:formatCode>
                <c:ptCount val="21"/>
                <c:pt idx="0">
                  <c:v>0.46105919003115264</c:v>
                </c:pt>
                <c:pt idx="1">
                  <c:v>0.57009345794392519</c:v>
                </c:pt>
                <c:pt idx="2">
                  <c:v>0.59501557632398749</c:v>
                </c:pt>
                <c:pt idx="3">
                  <c:v>0.61682242990654201</c:v>
                </c:pt>
                <c:pt idx="4">
                  <c:v>0.63862928348909653</c:v>
                </c:pt>
                <c:pt idx="5">
                  <c:v>0.65420560747663548</c:v>
                </c:pt>
                <c:pt idx="6">
                  <c:v>0.66978193146417442</c:v>
                </c:pt>
                <c:pt idx="7">
                  <c:v>0.68535825545171336</c:v>
                </c:pt>
                <c:pt idx="8">
                  <c:v>0.7009345794392523</c:v>
                </c:pt>
                <c:pt idx="9">
                  <c:v>0.71339563862928346</c:v>
                </c:pt>
                <c:pt idx="10">
                  <c:v>0.72274143302180682</c:v>
                </c:pt>
                <c:pt idx="11">
                  <c:v>0.73208722741433019</c:v>
                </c:pt>
                <c:pt idx="12">
                  <c:v>0.74143302180685355</c:v>
                </c:pt>
                <c:pt idx="13">
                  <c:v>0.75077881619937692</c:v>
                </c:pt>
                <c:pt idx="14">
                  <c:v>0.7570093457943925</c:v>
                </c:pt>
                <c:pt idx="15">
                  <c:v>0.76323987538940807</c:v>
                </c:pt>
                <c:pt idx="16">
                  <c:v>0.76947040498442365</c:v>
                </c:pt>
                <c:pt idx="17">
                  <c:v>0.77570093457943923</c:v>
                </c:pt>
                <c:pt idx="18">
                  <c:v>0.7819314641744548</c:v>
                </c:pt>
                <c:pt idx="19">
                  <c:v>0.78816199376947038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2024'!$I$1273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2024'!$C$1274:$C$1294</c:f>
              <c:strCache>
                <c:ptCount val="21"/>
                <c:pt idx="0">
                  <c:v>I872</c:v>
                </c:pt>
                <c:pt idx="1">
                  <c:v>I739</c:v>
                </c:pt>
                <c:pt idx="2">
                  <c:v>N189</c:v>
                </c:pt>
                <c:pt idx="3">
                  <c:v>I702</c:v>
                </c:pt>
                <c:pt idx="4">
                  <c:v>S202</c:v>
                </c:pt>
                <c:pt idx="5">
                  <c:v>I770</c:v>
                </c:pt>
                <c:pt idx="6">
                  <c:v>N185</c:v>
                </c:pt>
                <c:pt idx="7">
                  <c:v>J939</c:v>
                </c:pt>
                <c:pt idx="8">
                  <c:v>Q677</c:v>
                </c:pt>
                <c:pt idx="9">
                  <c:v>Q676</c:v>
                </c:pt>
                <c:pt idx="10">
                  <c:v>S819</c:v>
                </c:pt>
                <c:pt idx="11">
                  <c:v>R600</c:v>
                </c:pt>
                <c:pt idx="12">
                  <c:v>Q278</c:v>
                </c:pt>
                <c:pt idx="13">
                  <c:v>B356</c:v>
                </c:pt>
                <c:pt idx="14">
                  <c:v>C761</c:v>
                </c:pt>
                <c:pt idx="15">
                  <c:v>B671</c:v>
                </c:pt>
                <c:pt idx="16">
                  <c:v>Q259</c:v>
                </c:pt>
                <c:pt idx="17">
                  <c:v>B448</c:v>
                </c:pt>
                <c:pt idx="18">
                  <c:v>Q439</c:v>
                </c:pt>
                <c:pt idx="19">
                  <c:v>I878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2024'!$I$1274:$I$1294</c:f>
              <c:numCache>
                <c:formatCode>0.0%</c:formatCode>
                <c:ptCount val="21"/>
                <c:pt idx="0">
                  <c:v>0.61971830985915488</c:v>
                </c:pt>
                <c:pt idx="1">
                  <c:v>7.746478873239436E-2</c:v>
                </c:pt>
                <c:pt idx="2">
                  <c:v>5.2816901408450703E-2</c:v>
                </c:pt>
                <c:pt idx="3">
                  <c:v>3.873239436619718E-2</c:v>
                </c:pt>
                <c:pt idx="4">
                  <c:v>1.7605633802816902E-2</c:v>
                </c:pt>
                <c:pt idx="5">
                  <c:v>1.4084507042253521E-2</c:v>
                </c:pt>
                <c:pt idx="6">
                  <c:v>1.4084507042253521E-2</c:v>
                </c:pt>
                <c:pt idx="7">
                  <c:v>1.0563380281690141E-2</c:v>
                </c:pt>
                <c:pt idx="8">
                  <c:v>1.0563380281690141E-2</c:v>
                </c:pt>
                <c:pt idx="9">
                  <c:v>7.0422535211267607E-3</c:v>
                </c:pt>
                <c:pt idx="10">
                  <c:v>3.5211267605633804E-3</c:v>
                </c:pt>
                <c:pt idx="11">
                  <c:v>3.5211267605633804E-3</c:v>
                </c:pt>
                <c:pt idx="12">
                  <c:v>3.5211267605633804E-3</c:v>
                </c:pt>
                <c:pt idx="13">
                  <c:v>3.5211267605633804E-3</c:v>
                </c:pt>
                <c:pt idx="14">
                  <c:v>3.5211267605633804E-3</c:v>
                </c:pt>
                <c:pt idx="15">
                  <c:v>3.5211267605633804E-3</c:v>
                </c:pt>
                <c:pt idx="16">
                  <c:v>3.5211267605633804E-3</c:v>
                </c:pt>
                <c:pt idx="17">
                  <c:v>3.5211267605633804E-3</c:v>
                </c:pt>
                <c:pt idx="18">
                  <c:v>3.5211267605633804E-3</c:v>
                </c:pt>
                <c:pt idx="19">
                  <c:v>3.5211267605633804E-3</c:v>
                </c:pt>
                <c:pt idx="20">
                  <c:v>0.10211267605633803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2024'!$J$1273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2024'!$J$1274:$J$1294</c:f>
              <c:numCache>
                <c:formatCode>0.0%</c:formatCode>
                <c:ptCount val="21"/>
                <c:pt idx="0">
                  <c:v>0.61971830985915488</c:v>
                </c:pt>
                <c:pt idx="1">
                  <c:v>0.69718309859154926</c:v>
                </c:pt>
                <c:pt idx="2">
                  <c:v>0.75</c:v>
                </c:pt>
                <c:pt idx="3">
                  <c:v>0.78873239436619713</c:v>
                </c:pt>
                <c:pt idx="4">
                  <c:v>0.80633802816901401</c:v>
                </c:pt>
                <c:pt idx="5">
                  <c:v>0.82042253521126751</c:v>
                </c:pt>
                <c:pt idx="6">
                  <c:v>0.83450704225352101</c:v>
                </c:pt>
                <c:pt idx="7">
                  <c:v>0.84507042253521114</c:v>
                </c:pt>
                <c:pt idx="8">
                  <c:v>0.85563380281690127</c:v>
                </c:pt>
                <c:pt idx="9">
                  <c:v>0.86267605633802802</c:v>
                </c:pt>
                <c:pt idx="10">
                  <c:v>0.86619718309859139</c:v>
                </c:pt>
                <c:pt idx="11">
                  <c:v>0.86971830985915477</c:v>
                </c:pt>
                <c:pt idx="12">
                  <c:v>0.87323943661971815</c:v>
                </c:pt>
                <c:pt idx="13">
                  <c:v>0.87676056338028152</c:v>
                </c:pt>
                <c:pt idx="14">
                  <c:v>0.8802816901408449</c:v>
                </c:pt>
                <c:pt idx="15">
                  <c:v>0.88380281690140827</c:v>
                </c:pt>
                <c:pt idx="16">
                  <c:v>0.88732394366197165</c:v>
                </c:pt>
                <c:pt idx="17">
                  <c:v>0.89084507042253502</c:v>
                </c:pt>
                <c:pt idx="18">
                  <c:v>0.8943661971830984</c:v>
                </c:pt>
                <c:pt idx="19">
                  <c:v>0.89788732394366177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2024'!$I$1421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2024'!$C$1422:$C$1442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H103</c:v>
                </c:pt>
                <c:pt idx="5">
                  <c:v>H351</c:v>
                </c:pt>
                <c:pt idx="6">
                  <c:v>Q103</c:v>
                </c:pt>
                <c:pt idx="7">
                  <c:v>H530</c:v>
                </c:pt>
                <c:pt idx="8">
                  <c:v>H024</c:v>
                </c:pt>
                <c:pt idx="9">
                  <c:v>H045</c:v>
                </c:pt>
                <c:pt idx="10">
                  <c:v>H041</c:v>
                </c:pt>
                <c:pt idx="11">
                  <c:v>H010</c:v>
                </c:pt>
                <c:pt idx="12">
                  <c:v>H578</c:v>
                </c:pt>
                <c:pt idx="13">
                  <c:v>H55X</c:v>
                </c:pt>
                <c:pt idx="14">
                  <c:v>D231</c:v>
                </c:pt>
                <c:pt idx="15">
                  <c:v>S059</c:v>
                </c:pt>
                <c:pt idx="16">
                  <c:v>H501</c:v>
                </c:pt>
                <c:pt idx="17">
                  <c:v>D310</c:v>
                </c:pt>
                <c:pt idx="18">
                  <c:v>H110</c:v>
                </c:pt>
                <c:pt idx="19">
                  <c:v>H000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2024'!$I$1422:$I$1442</c:f>
              <c:numCache>
                <c:formatCode>0.0%</c:formatCode>
                <c:ptCount val="21"/>
                <c:pt idx="0">
                  <c:v>0.60125260960334026</c:v>
                </c:pt>
                <c:pt idx="1">
                  <c:v>0.13569937369519833</c:v>
                </c:pt>
                <c:pt idx="2">
                  <c:v>4.3841336116910233E-2</c:v>
                </c:pt>
                <c:pt idx="3">
                  <c:v>2.5052192066805846E-2</c:v>
                </c:pt>
                <c:pt idx="4">
                  <c:v>1.8789144050104383E-2</c:v>
                </c:pt>
                <c:pt idx="5">
                  <c:v>1.8789144050104383E-2</c:v>
                </c:pt>
                <c:pt idx="6">
                  <c:v>1.8789144050104383E-2</c:v>
                </c:pt>
                <c:pt idx="7">
                  <c:v>8.350730688935281E-3</c:v>
                </c:pt>
                <c:pt idx="8">
                  <c:v>8.350730688935281E-3</c:v>
                </c:pt>
                <c:pt idx="9">
                  <c:v>8.350730688935281E-3</c:v>
                </c:pt>
                <c:pt idx="10">
                  <c:v>8.350730688935281E-3</c:v>
                </c:pt>
                <c:pt idx="11">
                  <c:v>6.2630480167014616E-3</c:v>
                </c:pt>
                <c:pt idx="12">
                  <c:v>6.2630480167014616E-3</c:v>
                </c:pt>
                <c:pt idx="13">
                  <c:v>6.2630480167014616E-3</c:v>
                </c:pt>
                <c:pt idx="14">
                  <c:v>4.1753653444676405E-3</c:v>
                </c:pt>
                <c:pt idx="15">
                  <c:v>4.1753653444676405E-3</c:v>
                </c:pt>
                <c:pt idx="16">
                  <c:v>4.1753653444676405E-3</c:v>
                </c:pt>
                <c:pt idx="17">
                  <c:v>4.1753653444676405E-3</c:v>
                </c:pt>
                <c:pt idx="18">
                  <c:v>4.1753653444676405E-3</c:v>
                </c:pt>
                <c:pt idx="19">
                  <c:v>4.1753653444676405E-3</c:v>
                </c:pt>
                <c:pt idx="20">
                  <c:v>6.0542797494780795E-2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2024'!$J$1421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2024'!$J$1422:$J$1442</c:f>
              <c:numCache>
                <c:formatCode>0.0%</c:formatCode>
                <c:ptCount val="21"/>
                <c:pt idx="0">
                  <c:v>0.60125260960334026</c:v>
                </c:pt>
                <c:pt idx="1">
                  <c:v>0.73695198329853862</c:v>
                </c:pt>
                <c:pt idx="2">
                  <c:v>0.78079331941544883</c:v>
                </c:pt>
                <c:pt idx="3">
                  <c:v>0.80584551148225469</c:v>
                </c:pt>
                <c:pt idx="4">
                  <c:v>0.82463465553235904</c:v>
                </c:pt>
                <c:pt idx="5">
                  <c:v>0.84342379958246338</c:v>
                </c:pt>
                <c:pt idx="6">
                  <c:v>0.86221294363256773</c:v>
                </c:pt>
                <c:pt idx="7">
                  <c:v>0.87056367432150306</c:v>
                </c:pt>
                <c:pt idx="8">
                  <c:v>0.87891440501043838</c:v>
                </c:pt>
                <c:pt idx="9">
                  <c:v>0.88726513569937371</c:v>
                </c:pt>
                <c:pt idx="10">
                  <c:v>0.89561586638830903</c:v>
                </c:pt>
                <c:pt idx="11">
                  <c:v>0.90187891440501045</c:v>
                </c:pt>
                <c:pt idx="12">
                  <c:v>0.90814196242171186</c:v>
                </c:pt>
                <c:pt idx="13">
                  <c:v>0.91440501043841327</c:v>
                </c:pt>
                <c:pt idx="14">
                  <c:v>0.91858037578288088</c:v>
                </c:pt>
                <c:pt idx="15">
                  <c:v>0.92275574112734848</c:v>
                </c:pt>
                <c:pt idx="16">
                  <c:v>0.92693110647181609</c:v>
                </c:pt>
                <c:pt idx="17">
                  <c:v>0.9311064718162837</c:v>
                </c:pt>
                <c:pt idx="18">
                  <c:v>0.93528183716075131</c:v>
                </c:pt>
                <c:pt idx="19">
                  <c:v>0.93945720250521891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J312</c:v>
                </c:pt>
                <c:pt idx="7">
                  <c:v>J343</c:v>
                </c:pt>
                <c:pt idx="8">
                  <c:v>H819</c:v>
                </c:pt>
                <c:pt idx="9">
                  <c:v>H900</c:v>
                </c:pt>
                <c:pt idx="10">
                  <c:v>H609</c:v>
                </c:pt>
                <c:pt idx="11">
                  <c:v>H901</c:v>
                </c:pt>
                <c:pt idx="12">
                  <c:v>J029</c:v>
                </c:pt>
                <c:pt idx="13">
                  <c:v>J00X</c:v>
                </c:pt>
                <c:pt idx="14">
                  <c:v>R42X</c:v>
                </c:pt>
                <c:pt idx="15">
                  <c:v>J311</c:v>
                </c:pt>
                <c:pt idx="16">
                  <c:v>H903</c:v>
                </c:pt>
                <c:pt idx="17">
                  <c:v>H908</c:v>
                </c:pt>
                <c:pt idx="18">
                  <c:v>H811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2024'!$I$1471:$I$1491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8.2425068119891004E-2</c:v>
                </c:pt>
                <c:pt idx="2">
                  <c:v>7.2888283378746588E-2</c:v>
                </c:pt>
                <c:pt idx="3">
                  <c:v>6.8801089918256134E-2</c:v>
                </c:pt>
                <c:pt idx="4">
                  <c:v>5.5177111716621256E-2</c:v>
                </c:pt>
                <c:pt idx="5">
                  <c:v>5.2452316076294275E-2</c:v>
                </c:pt>
                <c:pt idx="6">
                  <c:v>4.8365122615803814E-2</c:v>
                </c:pt>
                <c:pt idx="7">
                  <c:v>4.2915531335149866E-2</c:v>
                </c:pt>
                <c:pt idx="8">
                  <c:v>2.5885558583106268E-2</c:v>
                </c:pt>
                <c:pt idx="9">
                  <c:v>2.5885558583106268E-2</c:v>
                </c:pt>
                <c:pt idx="10">
                  <c:v>2.5204359673024524E-2</c:v>
                </c:pt>
                <c:pt idx="11">
                  <c:v>2.4523160762942781E-2</c:v>
                </c:pt>
                <c:pt idx="12">
                  <c:v>2.111716621253406E-2</c:v>
                </c:pt>
                <c:pt idx="13">
                  <c:v>2.0435967302452316E-2</c:v>
                </c:pt>
                <c:pt idx="14">
                  <c:v>1.8392370572207085E-2</c:v>
                </c:pt>
                <c:pt idx="15">
                  <c:v>1.7711171662125342E-2</c:v>
                </c:pt>
                <c:pt idx="16">
                  <c:v>1.7029972752043598E-2</c:v>
                </c:pt>
                <c:pt idx="17">
                  <c:v>1.6348773841961851E-2</c:v>
                </c:pt>
                <c:pt idx="18">
                  <c:v>1.3623978201634877E-2</c:v>
                </c:pt>
                <c:pt idx="19">
                  <c:v>1.0899182561307902E-2</c:v>
                </c:pt>
                <c:pt idx="20">
                  <c:v>0.2438692098092643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2024'!$J$1471:$J$1491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0.17847411444141689</c:v>
                </c:pt>
                <c:pt idx="2">
                  <c:v>0.25136239782016345</c:v>
                </c:pt>
                <c:pt idx="3">
                  <c:v>0.32016348773841957</c:v>
                </c:pt>
                <c:pt idx="4">
                  <c:v>0.37534059945504084</c:v>
                </c:pt>
                <c:pt idx="5">
                  <c:v>0.42779291553133514</c:v>
                </c:pt>
                <c:pt idx="6">
                  <c:v>0.47615803814713897</c:v>
                </c:pt>
                <c:pt idx="7">
                  <c:v>0.51907356948228889</c:v>
                </c:pt>
                <c:pt idx="8">
                  <c:v>0.54495912806539515</c:v>
                </c:pt>
                <c:pt idx="9">
                  <c:v>0.57084468664850141</c:v>
                </c:pt>
                <c:pt idx="10">
                  <c:v>0.59604904632152589</c:v>
                </c:pt>
                <c:pt idx="11">
                  <c:v>0.6205722070844687</c:v>
                </c:pt>
                <c:pt idx="12">
                  <c:v>0.64168937329700271</c:v>
                </c:pt>
                <c:pt idx="13">
                  <c:v>0.66212534059945505</c:v>
                </c:pt>
                <c:pt idx="14">
                  <c:v>0.68051771117166215</c:v>
                </c:pt>
                <c:pt idx="15">
                  <c:v>0.69822888283378748</c:v>
                </c:pt>
                <c:pt idx="16">
                  <c:v>0.71525885558583102</c:v>
                </c:pt>
                <c:pt idx="17">
                  <c:v>0.73160762942779289</c:v>
                </c:pt>
                <c:pt idx="18">
                  <c:v>0.74523160762942775</c:v>
                </c:pt>
                <c:pt idx="19">
                  <c:v>0.7561307901907357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2024'!$I$1714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2024'!$C$1715:$C$1734</c:f>
              <c:strCache>
                <c:ptCount val="20"/>
                <c:pt idx="0">
                  <c:v>O342</c:v>
                </c:pt>
                <c:pt idx="1">
                  <c:v>O244</c:v>
                </c:pt>
                <c:pt idx="2">
                  <c:v>O300</c:v>
                </c:pt>
                <c:pt idx="3">
                  <c:v>O359</c:v>
                </c:pt>
                <c:pt idx="4">
                  <c:v>O234</c:v>
                </c:pt>
                <c:pt idx="5">
                  <c:v>O990</c:v>
                </c:pt>
                <c:pt idx="6">
                  <c:v>O365</c:v>
                </c:pt>
                <c:pt idx="7">
                  <c:v>O998</c:v>
                </c:pt>
                <c:pt idx="8">
                  <c:v>O992</c:v>
                </c:pt>
                <c:pt idx="9">
                  <c:v>N61X</c:v>
                </c:pt>
                <c:pt idx="10">
                  <c:v>N644</c:v>
                </c:pt>
                <c:pt idx="11">
                  <c:v>O266</c:v>
                </c:pt>
                <c:pt idx="12">
                  <c:v>O235</c:v>
                </c:pt>
                <c:pt idx="13">
                  <c:v>O149</c:v>
                </c:pt>
                <c:pt idx="14">
                  <c:v>O356</c:v>
                </c:pt>
                <c:pt idx="15">
                  <c:v>D259</c:v>
                </c:pt>
                <c:pt idx="16">
                  <c:v>O249</c:v>
                </c:pt>
                <c:pt idx="17">
                  <c:v>O219</c:v>
                </c:pt>
                <c:pt idx="18">
                  <c:v>N832</c:v>
                </c:pt>
                <c:pt idx="19">
                  <c:v>N390</c:v>
                </c:pt>
              </c:strCache>
            </c:strRef>
          </c:cat>
          <c:val>
            <c:numRef>
              <c:f>'MORB C.E AÑO 2024'!$I$1715:$I$1735</c:f>
              <c:numCache>
                <c:formatCode>0.0%</c:formatCode>
                <c:ptCount val="21"/>
                <c:pt idx="0">
                  <c:v>0.28508771929824561</c:v>
                </c:pt>
                <c:pt idx="1">
                  <c:v>6.1403508771929821E-2</c:v>
                </c:pt>
                <c:pt idx="2">
                  <c:v>4.3859649122807015E-2</c:v>
                </c:pt>
                <c:pt idx="3">
                  <c:v>3.5087719298245612E-2</c:v>
                </c:pt>
                <c:pt idx="4">
                  <c:v>3.0701754385964911E-2</c:v>
                </c:pt>
                <c:pt idx="5">
                  <c:v>3.0701754385964911E-2</c:v>
                </c:pt>
                <c:pt idx="6">
                  <c:v>2.6315789473684209E-2</c:v>
                </c:pt>
                <c:pt idx="7">
                  <c:v>2.6315789473684209E-2</c:v>
                </c:pt>
                <c:pt idx="8">
                  <c:v>2.1929824561403508E-2</c:v>
                </c:pt>
                <c:pt idx="9">
                  <c:v>2.1929824561403508E-2</c:v>
                </c:pt>
                <c:pt idx="10">
                  <c:v>1.7543859649122806E-2</c:v>
                </c:pt>
                <c:pt idx="11">
                  <c:v>1.3157894736842105E-2</c:v>
                </c:pt>
                <c:pt idx="12">
                  <c:v>1.3157894736842105E-2</c:v>
                </c:pt>
                <c:pt idx="13">
                  <c:v>1.3157894736842105E-2</c:v>
                </c:pt>
                <c:pt idx="14">
                  <c:v>1.3157894736842105E-2</c:v>
                </c:pt>
                <c:pt idx="15">
                  <c:v>1.3157894736842105E-2</c:v>
                </c:pt>
                <c:pt idx="16">
                  <c:v>1.3157894736842105E-2</c:v>
                </c:pt>
                <c:pt idx="17">
                  <c:v>8.771929824561403E-3</c:v>
                </c:pt>
                <c:pt idx="18">
                  <c:v>8.771929824561403E-3</c:v>
                </c:pt>
                <c:pt idx="19">
                  <c:v>8.771929824561403E-3</c:v>
                </c:pt>
                <c:pt idx="20">
                  <c:v>0.29385964912280704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2024'!$J$1714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2024'!$J$1715:$J$1735</c:f>
              <c:numCache>
                <c:formatCode>0.0%</c:formatCode>
                <c:ptCount val="21"/>
                <c:pt idx="0">
                  <c:v>0.28508771929824561</c:v>
                </c:pt>
                <c:pt idx="1">
                  <c:v>0.34649122807017541</c:v>
                </c:pt>
                <c:pt idx="2">
                  <c:v>0.39035087719298245</c:v>
                </c:pt>
                <c:pt idx="3">
                  <c:v>0.42543859649122806</c:v>
                </c:pt>
                <c:pt idx="4">
                  <c:v>0.45614035087719296</c:v>
                </c:pt>
                <c:pt idx="5">
                  <c:v>0.48684210526315785</c:v>
                </c:pt>
                <c:pt idx="6">
                  <c:v>0.51315789473684204</c:v>
                </c:pt>
                <c:pt idx="7">
                  <c:v>0.53947368421052622</c:v>
                </c:pt>
                <c:pt idx="8">
                  <c:v>0.56140350877192968</c:v>
                </c:pt>
                <c:pt idx="9">
                  <c:v>0.58333333333333315</c:v>
                </c:pt>
                <c:pt idx="10">
                  <c:v>0.6008771929824559</c:v>
                </c:pt>
                <c:pt idx="11">
                  <c:v>0.61403508771929804</c:v>
                </c:pt>
                <c:pt idx="12">
                  <c:v>0.62719298245614019</c:v>
                </c:pt>
                <c:pt idx="13">
                  <c:v>0.64035087719298234</c:v>
                </c:pt>
                <c:pt idx="14">
                  <c:v>0.65350877192982448</c:v>
                </c:pt>
                <c:pt idx="15">
                  <c:v>0.66666666666666663</c:v>
                </c:pt>
                <c:pt idx="16">
                  <c:v>0.67982456140350878</c:v>
                </c:pt>
                <c:pt idx="17">
                  <c:v>0.68859649122807021</c:v>
                </c:pt>
                <c:pt idx="18">
                  <c:v>0.69736842105263164</c:v>
                </c:pt>
                <c:pt idx="19">
                  <c:v>0.70614035087719307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2024'!$I$1762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2024'!$C$1763:$C$1783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C61X</c:v>
                </c:pt>
                <c:pt idx="3">
                  <c:v>C169</c:v>
                </c:pt>
                <c:pt idx="4">
                  <c:v>C439</c:v>
                </c:pt>
                <c:pt idx="5">
                  <c:v>C839</c:v>
                </c:pt>
                <c:pt idx="6">
                  <c:v>C73X</c:v>
                </c:pt>
                <c:pt idx="7">
                  <c:v>D509</c:v>
                </c:pt>
                <c:pt idx="8">
                  <c:v>D649</c:v>
                </c:pt>
                <c:pt idx="9">
                  <c:v>C189</c:v>
                </c:pt>
                <c:pt idx="10">
                  <c:v>C499</c:v>
                </c:pt>
                <c:pt idx="11">
                  <c:v>C900</c:v>
                </c:pt>
                <c:pt idx="12">
                  <c:v>R590</c:v>
                </c:pt>
                <c:pt idx="13">
                  <c:v>C20X</c:v>
                </c:pt>
                <c:pt idx="14">
                  <c:v>C56X</c:v>
                </c:pt>
                <c:pt idx="15">
                  <c:v>C80X</c:v>
                </c:pt>
                <c:pt idx="16">
                  <c:v>C859</c:v>
                </c:pt>
                <c:pt idx="17">
                  <c:v>I889</c:v>
                </c:pt>
                <c:pt idx="18">
                  <c:v>C469</c:v>
                </c:pt>
                <c:pt idx="19">
                  <c:v>C220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2024'!$I$1763:$I$1783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6.6176470588235295E-2</c:v>
                </c:pt>
                <c:pt idx="2">
                  <c:v>5.1470588235294115E-2</c:v>
                </c:pt>
                <c:pt idx="3">
                  <c:v>5.1470588235294115E-2</c:v>
                </c:pt>
                <c:pt idx="4">
                  <c:v>3.6764705882352942E-2</c:v>
                </c:pt>
                <c:pt idx="5">
                  <c:v>3.6764705882352942E-2</c:v>
                </c:pt>
                <c:pt idx="6">
                  <c:v>2.9411764705882353E-2</c:v>
                </c:pt>
                <c:pt idx="7">
                  <c:v>2.9411764705882353E-2</c:v>
                </c:pt>
                <c:pt idx="8">
                  <c:v>2.9411764705882353E-2</c:v>
                </c:pt>
                <c:pt idx="9">
                  <c:v>2.2058823529411766E-2</c:v>
                </c:pt>
                <c:pt idx="10">
                  <c:v>2.2058823529411766E-2</c:v>
                </c:pt>
                <c:pt idx="11">
                  <c:v>2.2058823529411766E-2</c:v>
                </c:pt>
                <c:pt idx="12">
                  <c:v>2.2058823529411766E-2</c:v>
                </c:pt>
                <c:pt idx="13">
                  <c:v>2.2058823529411766E-2</c:v>
                </c:pt>
                <c:pt idx="14">
                  <c:v>2.2058823529411766E-2</c:v>
                </c:pt>
                <c:pt idx="15">
                  <c:v>2.2058823529411766E-2</c:v>
                </c:pt>
                <c:pt idx="16">
                  <c:v>1.4705882352941176E-2</c:v>
                </c:pt>
                <c:pt idx="17">
                  <c:v>1.4705882352941176E-2</c:v>
                </c:pt>
                <c:pt idx="18">
                  <c:v>1.4705882352941176E-2</c:v>
                </c:pt>
                <c:pt idx="19">
                  <c:v>1.4705882352941176E-2</c:v>
                </c:pt>
                <c:pt idx="20">
                  <c:v>0.27941176470588236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2024'!$J$1762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2024'!$C$1763:$C$1783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C61X</c:v>
                </c:pt>
                <c:pt idx="3">
                  <c:v>C169</c:v>
                </c:pt>
                <c:pt idx="4">
                  <c:v>C439</c:v>
                </c:pt>
                <c:pt idx="5">
                  <c:v>C839</c:v>
                </c:pt>
                <c:pt idx="6">
                  <c:v>C73X</c:v>
                </c:pt>
                <c:pt idx="7">
                  <c:v>D509</c:v>
                </c:pt>
                <c:pt idx="8">
                  <c:v>D649</c:v>
                </c:pt>
                <c:pt idx="9">
                  <c:v>C189</c:v>
                </c:pt>
                <c:pt idx="10">
                  <c:v>C499</c:v>
                </c:pt>
                <c:pt idx="11">
                  <c:v>C900</c:v>
                </c:pt>
                <c:pt idx="12">
                  <c:v>R590</c:v>
                </c:pt>
                <c:pt idx="13">
                  <c:v>C20X</c:v>
                </c:pt>
                <c:pt idx="14">
                  <c:v>C56X</c:v>
                </c:pt>
                <c:pt idx="15">
                  <c:v>C80X</c:v>
                </c:pt>
                <c:pt idx="16">
                  <c:v>C859</c:v>
                </c:pt>
                <c:pt idx="17">
                  <c:v>I889</c:v>
                </c:pt>
                <c:pt idx="18">
                  <c:v>C469</c:v>
                </c:pt>
                <c:pt idx="19">
                  <c:v>C220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2024'!$J$1763:$J$1783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0.24264705882352944</c:v>
                </c:pt>
                <c:pt idx="2">
                  <c:v>0.29411764705882354</c:v>
                </c:pt>
                <c:pt idx="3">
                  <c:v>0.34558823529411764</c:v>
                </c:pt>
                <c:pt idx="4">
                  <c:v>0.38235294117647056</c:v>
                </c:pt>
                <c:pt idx="5">
                  <c:v>0.41911764705882348</c:v>
                </c:pt>
                <c:pt idx="6">
                  <c:v>0.44852941176470584</c:v>
                </c:pt>
                <c:pt idx="7">
                  <c:v>0.4779411764705882</c:v>
                </c:pt>
                <c:pt idx="8">
                  <c:v>0.50735294117647056</c:v>
                </c:pt>
                <c:pt idx="9">
                  <c:v>0.52941176470588236</c:v>
                </c:pt>
                <c:pt idx="10">
                  <c:v>0.55147058823529416</c:v>
                </c:pt>
                <c:pt idx="11">
                  <c:v>0.57352941176470595</c:v>
                </c:pt>
                <c:pt idx="12">
                  <c:v>0.59558823529411775</c:v>
                </c:pt>
                <c:pt idx="13">
                  <c:v>0.61764705882352955</c:v>
                </c:pt>
                <c:pt idx="14">
                  <c:v>0.63970588235294135</c:v>
                </c:pt>
                <c:pt idx="15">
                  <c:v>0.66176470588235314</c:v>
                </c:pt>
                <c:pt idx="16">
                  <c:v>0.67647058823529427</c:v>
                </c:pt>
                <c:pt idx="17">
                  <c:v>0.69117647058823539</c:v>
                </c:pt>
                <c:pt idx="18">
                  <c:v>0.70588235294117652</c:v>
                </c:pt>
                <c:pt idx="19">
                  <c:v>0.72058823529411764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2024'!$I$1810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2024'!$C$1811:$C$1831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C56X</c:v>
                </c:pt>
                <c:pt idx="7">
                  <c:v>C169</c:v>
                </c:pt>
                <c:pt idx="8">
                  <c:v>D24X</c:v>
                </c:pt>
                <c:pt idx="9">
                  <c:v>C20X</c:v>
                </c:pt>
                <c:pt idx="10">
                  <c:v>N72X</c:v>
                </c:pt>
                <c:pt idx="11">
                  <c:v>C64X</c:v>
                </c:pt>
                <c:pt idx="12">
                  <c:v>N603</c:v>
                </c:pt>
                <c:pt idx="13">
                  <c:v>C189</c:v>
                </c:pt>
                <c:pt idx="14">
                  <c:v>C449</c:v>
                </c:pt>
                <c:pt idx="15">
                  <c:v>N879</c:v>
                </c:pt>
                <c:pt idx="16">
                  <c:v>C349</c:v>
                </c:pt>
                <c:pt idx="17">
                  <c:v>C439</c:v>
                </c:pt>
                <c:pt idx="18">
                  <c:v>N63X</c:v>
                </c:pt>
                <c:pt idx="19">
                  <c:v>C679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2024'!$I$1811:$I$1831</c:f>
              <c:numCache>
                <c:formatCode>0.0%</c:formatCode>
                <c:ptCount val="21"/>
                <c:pt idx="0">
                  <c:v>0.11299435028248588</c:v>
                </c:pt>
                <c:pt idx="1">
                  <c:v>9.8870056497175146E-2</c:v>
                </c:pt>
                <c:pt idx="2">
                  <c:v>9.3220338983050849E-2</c:v>
                </c:pt>
                <c:pt idx="3">
                  <c:v>8.4745762711864403E-2</c:v>
                </c:pt>
                <c:pt idx="4">
                  <c:v>5.9322033898305086E-2</c:v>
                </c:pt>
                <c:pt idx="5">
                  <c:v>5.3672316384180789E-2</c:v>
                </c:pt>
                <c:pt idx="6">
                  <c:v>3.1073446327683617E-2</c:v>
                </c:pt>
                <c:pt idx="7">
                  <c:v>2.8248587570621469E-2</c:v>
                </c:pt>
                <c:pt idx="8">
                  <c:v>2.8248587570621469E-2</c:v>
                </c:pt>
                <c:pt idx="9">
                  <c:v>2.5423728813559324E-2</c:v>
                </c:pt>
                <c:pt idx="10">
                  <c:v>2.2598870056497175E-2</c:v>
                </c:pt>
                <c:pt idx="11">
                  <c:v>1.977401129943503E-2</c:v>
                </c:pt>
                <c:pt idx="12">
                  <c:v>1.6949152542372881E-2</c:v>
                </c:pt>
                <c:pt idx="13">
                  <c:v>1.6949152542372881E-2</c:v>
                </c:pt>
                <c:pt idx="14">
                  <c:v>1.6949152542372881E-2</c:v>
                </c:pt>
                <c:pt idx="15">
                  <c:v>1.6949152542372881E-2</c:v>
                </c:pt>
                <c:pt idx="16">
                  <c:v>1.4124293785310734E-2</c:v>
                </c:pt>
                <c:pt idx="17">
                  <c:v>1.4124293785310734E-2</c:v>
                </c:pt>
                <c:pt idx="18">
                  <c:v>1.1299435028248588E-2</c:v>
                </c:pt>
                <c:pt idx="19">
                  <c:v>1.1299435028248588E-2</c:v>
                </c:pt>
                <c:pt idx="20">
                  <c:v>0.2231638418079096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2024'!$J$1810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2024'!$C$1811:$C$1831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C56X</c:v>
                </c:pt>
                <c:pt idx="7">
                  <c:v>C169</c:v>
                </c:pt>
                <c:pt idx="8">
                  <c:v>D24X</c:v>
                </c:pt>
                <c:pt idx="9">
                  <c:v>C20X</c:v>
                </c:pt>
                <c:pt idx="10">
                  <c:v>N72X</c:v>
                </c:pt>
                <c:pt idx="11">
                  <c:v>C64X</c:v>
                </c:pt>
                <c:pt idx="12">
                  <c:v>N603</c:v>
                </c:pt>
                <c:pt idx="13">
                  <c:v>C189</c:v>
                </c:pt>
                <c:pt idx="14">
                  <c:v>C449</c:v>
                </c:pt>
                <c:pt idx="15">
                  <c:v>N879</c:v>
                </c:pt>
                <c:pt idx="16">
                  <c:v>C349</c:v>
                </c:pt>
                <c:pt idx="17">
                  <c:v>C439</c:v>
                </c:pt>
                <c:pt idx="18">
                  <c:v>N63X</c:v>
                </c:pt>
                <c:pt idx="19">
                  <c:v>C679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2024'!$J$1811:$J$1831</c:f>
              <c:numCache>
                <c:formatCode>0.0%</c:formatCode>
                <c:ptCount val="21"/>
                <c:pt idx="0">
                  <c:v>0.11299435028248588</c:v>
                </c:pt>
                <c:pt idx="1">
                  <c:v>0.21186440677966101</c:v>
                </c:pt>
                <c:pt idx="2">
                  <c:v>0.30508474576271183</c:v>
                </c:pt>
                <c:pt idx="3">
                  <c:v>0.38983050847457623</c:v>
                </c:pt>
                <c:pt idx="4">
                  <c:v>0.44915254237288132</c:v>
                </c:pt>
                <c:pt idx="5">
                  <c:v>0.50282485875706207</c:v>
                </c:pt>
                <c:pt idx="6">
                  <c:v>0.53389830508474567</c:v>
                </c:pt>
                <c:pt idx="7">
                  <c:v>0.5621468926553671</c:v>
                </c:pt>
                <c:pt idx="8">
                  <c:v>0.59039548022598853</c:v>
                </c:pt>
                <c:pt idx="9">
                  <c:v>0.6158192090395479</c:v>
                </c:pt>
                <c:pt idx="10">
                  <c:v>0.63841807909604509</c:v>
                </c:pt>
                <c:pt idx="11">
                  <c:v>0.6581920903954801</c:v>
                </c:pt>
                <c:pt idx="12">
                  <c:v>0.67514124293785294</c:v>
                </c:pt>
                <c:pt idx="13">
                  <c:v>0.69209039548022577</c:v>
                </c:pt>
                <c:pt idx="14">
                  <c:v>0.70903954802259861</c:v>
                </c:pt>
                <c:pt idx="15">
                  <c:v>0.72598870056497145</c:v>
                </c:pt>
                <c:pt idx="16">
                  <c:v>0.74011299435028222</c:v>
                </c:pt>
                <c:pt idx="17">
                  <c:v>0.75423728813559299</c:v>
                </c:pt>
                <c:pt idx="18">
                  <c:v>0.76553672316384158</c:v>
                </c:pt>
                <c:pt idx="19">
                  <c:v>0.77683615819209018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2024'!$C$166:$C$186</c:f>
              <c:strCache>
                <c:ptCount val="21"/>
                <c:pt idx="0">
                  <c:v>O342</c:v>
                </c:pt>
                <c:pt idx="1">
                  <c:v>N939</c:v>
                </c:pt>
                <c:pt idx="2">
                  <c:v>N952</c:v>
                </c:pt>
                <c:pt idx="3">
                  <c:v>D259</c:v>
                </c:pt>
                <c:pt idx="4">
                  <c:v>N644</c:v>
                </c:pt>
                <c:pt idx="5">
                  <c:v>N819</c:v>
                </c:pt>
                <c:pt idx="6">
                  <c:v>O244</c:v>
                </c:pt>
                <c:pt idx="7">
                  <c:v>N760</c:v>
                </c:pt>
                <c:pt idx="8">
                  <c:v>R102</c:v>
                </c:pt>
                <c:pt idx="9">
                  <c:v>N840</c:v>
                </c:pt>
                <c:pt idx="10">
                  <c:v>O300</c:v>
                </c:pt>
                <c:pt idx="11">
                  <c:v>N61X</c:v>
                </c:pt>
                <c:pt idx="12">
                  <c:v>O990</c:v>
                </c:pt>
                <c:pt idx="13">
                  <c:v>D24X</c:v>
                </c:pt>
                <c:pt idx="14">
                  <c:v>N832</c:v>
                </c:pt>
                <c:pt idx="15">
                  <c:v>N390</c:v>
                </c:pt>
                <c:pt idx="16">
                  <c:v>O260</c:v>
                </c:pt>
                <c:pt idx="17">
                  <c:v>O365</c:v>
                </c:pt>
                <c:pt idx="18">
                  <c:v>E282</c:v>
                </c:pt>
                <c:pt idx="19">
                  <c:v>O249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2024'!$I$166:$I$186</c:f>
              <c:numCache>
                <c:formatCode>0.0%</c:formatCode>
                <c:ptCount val="21"/>
                <c:pt idx="0">
                  <c:v>0.11313559322033899</c:v>
                </c:pt>
                <c:pt idx="1">
                  <c:v>4.3220338983050846E-2</c:v>
                </c:pt>
                <c:pt idx="2">
                  <c:v>4.2796610169491524E-2</c:v>
                </c:pt>
                <c:pt idx="3">
                  <c:v>4.1525423728813557E-2</c:v>
                </c:pt>
                <c:pt idx="4">
                  <c:v>3.7711864406779663E-2</c:v>
                </c:pt>
                <c:pt idx="5">
                  <c:v>3.4745762711864407E-2</c:v>
                </c:pt>
                <c:pt idx="6">
                  <c:v>2.9661016949152543E-2</c:v>
                </c:pt>
                <c:pt idx="7">
                  <c:v>2.5423728813559324E-2</c:v>
                </c:pt>
                <c:pt idx="8">
                  <c:v>2.3305084745762712E-2</c:v>
                </c:pt>
                <c:pt idx="9">
                  <c:v>2.288135593220339E-2</c:v>
                </c:pt>
                <c:pt idx="10">
                  <c:v>2.1186440677966101E-2</c:v>
                </c:pt>
                <c:pt idx="11">
                  <c:v>1.9491525423728815E-2</c:v>
                </c:pt>
                <c:pt idx="12">
                  <c:v>1.9491525423728815E-2</c:v>
                </c:pt>
                <c:pt idx="13">
                  <c:v>1.7796610169491526E-2</c:v>
                </c:pt>
                <c:pt idx="14">
                  <c:v>1.6949152542372881E-2</c:v>
                </c:pt>
                <c:pt idx="15">
                  <c:v>1.4406779661016949E-2</c:v>
                </c:pt>
                <c:pt idx="16">
                  <c:v>1.1864406779661017E-2</c:v>
                </c:pt>
                <c:pt idx="17">
                  <c:v>1.1864406779661017E-2</c:v>
                </c:pt>
                <c:pt idx="18">
                  <c:v>1.1440677966101695E-2</c:v>
                </c:pt>
                <c:pt idx="19">
                  <c:v>1.1016949152542373E-2</c:v>
                </c:pt>
                <c:pt idx="20">
                  <c:v>0.43008474576271188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2024'!$J$166:$J$186</c:f>
              <c:numCache>
                <c:formatCode>0.0%</c:formatCode>
                <c:ptCount val="21"/>
                <c:pt idx="0">
                  <c:v>0.11313559322033899</c:v>
                </c:pt>
                <c:pt idx="1">
                  <c:v>0.15635593220338984</c:v>
                </c:pt>
                <c:pt idx="2">
                  <c:v>0.19915254237288135</c:v>
                </c:pt>
                <c:pt idx="3">
                  <c:v>0.2406779661016949</c:v>
                </c:pt>
                <c:pt idx="4">
                  <c:v>0.27838983050847455</c:v>
                </c:pt>
                <c:pt idx="5">
                  <c:v>0.31313559322033896</c:v>
                </c:pt>
                <c:pt idx="6">
                  <c:v>0.34279661016949148</c:v>
                </c:pt>
                <c:pt idx="7">
                  <c:v>0.36822033898305079</c:v>
                </c:pt>
                <c:pt idx="8">
                  <c:v>0.39152542372881349</c:v>
                </c:pt>
                <c:pt idx="9">
                  <c:v>0.41440677966101691</c:v>
                </c:pt>
                <c:pt idx="10">
                  <c:v>0.43559322033898301</c:v>
                </c:pt>
                <c:pt idx="11">
                  <c:v>0.45508474576271185</c:v>
                </c:pt>
                <c:pt idx="12">
                  <c:v>0.47457627118644069</c:v>
                </c:pt>
                <c:pt idx="13">
                  <c:v>0.49237288135593221</c:v>
                </c:pt>
                <c:pt idx="14">
                  <c:v>0.5093220338983051</c:v>
                </c:pt>
                <c:pt idx="15">
                  <c:v>0.5237288135593221</c:v>
                </c:pt>
                <c:pt idx="16">
                  <c:v>0.53559322033898316</c:v>
                </c:pt>
                <c:pt idx="17">
                  <c:v>0.54745762711864421</c:v>
                </c:pt>
                <c:pt idx="18">
                  <c:v>0.55889830508474592</c:v>
                </c:pt>
                <c:pt idx="19">
                  <c:v>0.56991525423728828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2024'!$C$260:$C$280</c:f>
              <c:strCache>
                <c:ptCount val="21"/>
                <c:pt idx="0">
                  <c:v>P599</c:v>
                </c:pt>
                <c:pt idx="1">
                  <c:v>L22X</c:v>
                </c:pt>
                <c:pt idx="2">
                  <c:v>K590</c:v>
                </c:pt>
                <c:pt idx="3">
                  <c:v>J00X</c:v>
                </c:pt>
                <c:pt idx="4">
                  <c:v>D509</c:v>
                </c:pt>
                <c:pt idx="5">
                  <c:v>J4591</c:v>
                </c:pt>
                <c:pt idx="6">
                  <c:v>P073</c:v>
                </c:pt>
                <c:pt idx="7">
                  <c:v>P551</c:v>
                </c:pt>
                <c:pt idx="8">
                  <c:v>P081</c:v>
                </c:pt>
                <c:pt idx="9">
                  <c:v>J029</c:v>
                </c:pt>
                <c:pt idx="10">
                  <c:v>P082</c:v>
                </c:pt>
                <c:pt idx="11">
                  <c:v>J304</c:v>
                </c:pt>
                <c:pt idx="12">
                  <c:v>J459</c:v>
                </c:pt>
                <c:pt idx="13">
                  <c:v>A099</c:v>
                </c:pt>
                <c:pt idx="14">
                  <c:v>P002</c:v>
                </c:pt>
                <c:pt idx="15">
                  <c:v>B80X</c:v>
                </c:pt>
                <c:pt idx="16">
                  <c:v>P550</c:v>
                </c:pt>
                <c:pt idx="17">
                  <c:v>E46X</c:v>
                </c:pt>
                <c:pt idx="18">
                  <c:v>D649</c:v>
                </c:pt>
                <c:pt idx="19">
                  <c:v>P080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2024'!$I$260:$I$280</c:f>
              <c:numCache>
                <c:formatCode>0.0%</c:formatCode>
                <c:ptCount val="21"/>
                <c:pt idx="0">
                  <c:v>0.16319926028663892</c:v>
                </c:pt>
                <c:pt idx="1">
                  <c:v>4.6232085067036521E-2</c:v>
                </c:pt>
                <c:pt idx="2">
                  <c:v>3.7447988904299581E-2</c:v>
                </c:pt>
                <c:pt idx="3">
                  <c:v>3.6523347202958856E-2</c:v>
                </c:pt>
                <c:pt idx="4">
                  <c:v>2.9126213592233011E-2</c:v>
                </c:pt>
                <c:pt idx="5">
                  <c:v>2.2191400832177532E-2</c:v>
                </c:pt>
                <c:pt idx="6">
                  <c:v>2.1729079981507166E-2</c:v>
                </c:pt>
                <c:pt idx="7">
                  <c:v>1.8955154877484975E-2</c:v>
                </c:pt>
                <c:pt idx="8">
                  <c:v>1.8492834026814609E-2</c:v>
                </c:pt>
                <c:pt idx="9">
                  <c:v>1.7105871474803514E-2</c:v>
                </c:pt>
                <c:pt idx="10">
                  <c:v>1.6181229773462782E-2</c:v>
                </c:pt>
                <c:pt idx="11">
                  <c:v>1.5718908922792419E-2</c:v>
                </c:pt>
                <c:pt idx="12">
                  <c:v>1.1095700416088766E-2</c:v>
                </c:pt>
                <c:pt idx="13">
                  <c:v>1.06333795654184E-2</c:v>
                </c:pt>
                <c:pt idx="14">
                  <c:v>1.06333795654184E-2</c:v>
                </c:pt>
                <c:pt idx="15">
                  <c:v>9.7087378640776691E-3</c:v>
                </c:pt>
                <c:pt idx="16">
                  <c:v>8.321775312066574E-3</c:v>
                </c:pt>
                <c:pt idx="17">
                  <c:v>8.321775312066574E-3</c:v>
                </c:pt>
                <c:pt idx="18">
                  <c:v>7.8594544613962095E-3</c:v>
                </c:pt>
                <c:pt idx="19">
                  <c:v>7.8594544613962095E-3</c:v>
                </c:pt>
                <c:pt idx="20">
                  <c:v>0.48266296809986131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2024'!$J$260:$J$280</c:f>
              <c:numCache>
                <c:formatCode>0.0%</c:formatCode>
                <c:ptCount val="21"/>
                <c:pt idx="0">
                  <c:v>0.16319926028663892</c:v>
                </c:pt>
                <c:pt idx="1">
                  <c:v>0.20943134535367544</c:v>
                </c:pt>
                <c:pt idx="2">
                  <c:v>0.24687933425797504</c:v>
                </c:pt>
                <c:pt idx="3">
                  <c:v>0.28340268146093389</c:v>
                </c:pt>
                <c:pt idx="4">
                  <c:v>0.31252889505316689</c:v>
                </c:pt>
                <c:pt idx="5">
                  <c:v>0.33472029588534441</c:v>
                </c:pt>
                <c:pt idx="6">
                  <c:v>0.35644937586685155</c:v>
                </c:pt>
                <c:pt idx="7">
                  <c:v>0.37540453074433655</c:v>
                </c:pt>
                <c:pt idx="8">
                  <c:v>0.39389736477115117</c:v>
                </c:pt>
                <c:pt idx="9">
                  <c:v>0.4110032362459547</c:v>
                </c:pt>
                <c:pt idx="10">
                  <c:v>0.42718446601941745</c:v>
                </c:pt>
                <c:pt idx="11">
                  <c:v>0.44290337494220988</c:v>
                </c:pt>
                <c:pt idx="12">
                  <c:v>0.45399907535829864</c:v>
                </c:pt>
                <c:pt idx="13">
                  <c:v>0.46463245492371702</c:v>
                </c:pt>
                <c:pt idx="14">
                  <c:v>0.4752658344891354</c:v>
                </c:pt>
                <c:pt idx="15">
                  <c:v>0.48497457235321306</c:v>
                </c:pt>
                <c:pt idx="16">
                  <c:v>0.49329634766527963</c:v>
                </c:pt>
                <c:pt idx="17">
                  <c:v>0.5016181229773462</c:v>
                </c:pt>
                <c:pt idx="18">
                  <c:v>0.50947757743874245</c:v>
                </c:pt>
                <c:pt idx="19">
                  <c:v>0.51733703190013869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2024'!$C$307:$C$327</c:f>
              <c:strCache>
                <c:ptCount val="21"/>
                <c:pt idx="0">
                  <c:v>C509</c:v>
                </c:pt>
                <c:pt idx="1">
                  <c:v>D509</c:v>
                </c:pt>
                <c:pt idx="2">
                  <c:v>N870</c:v>
                </c:pt>
                <c:pt idx="3">
                  <c:v>D500</c:v>
                </c:pt>
                <c:pt idx="4">
                  <c:v>C61X</c:v>
                </c:pt>
                <c:pt idx="5">
                  <c:v>N872</c:v>
                </c:pt>
                <c:pt idx="6">
                  <c:v>C539</c:v>
                </c:pt>
                <c:pt idx="7">
                  <c:v>N871</c:v>
                </c:pt>
                <c:pt idx="8">
                  <c:v>C169</c:v>
                </c:pt>
                <c:pt idx="9">
                  <c:v>C56X</c:v>
                </c:pt>
                <c:pt idx="10">
                  <c:v>D519</c:v>
                </c:pt>
                <c:pt idx="11">
                  <c:v>C20X</c:v>
                </c:pt>
                <c:pt idx="12">
                  <c:v>D729</c:v>
                </c:pt>
                <c:pt idx="13">
                  <c:v>D24X</c:v>
                </c:pt>
                <c:pt idx="14">
                  <c:v>C439</c:v>
                </c:pt>
                <c:pt idx="15">
                  <c:v>C189</c:v>
                </c:pt>
                <c:pt idx="16">
                  <c:v>D695</c:v>
                </c:pt>
                <c:pt idx="17">
                  <c:v>N72X</c:v>
                </c:pt>
                <c:pt idx="18">
                  <c:v>C64X</c:v>
                </c:pt>
                <c:pt idx="19">
                  <c:v>C900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2024'!$I$307:$I$327</c:f>
              <c:numCache>
                <c:formatCode>0.0%</c:formatCode>
                <c:ptCount val="21"/>
                <c:pt idx="0">
                  <c:v>8.8323353293413176E-2</c:v>
                </c:pt>
                <c:pt idx="1">
                  <c:v>7.1856287425149698E-2</c:v>
                </c:pt>
                <c:pt idx="2">
                  <c:v>6.1377245508982034E-2</c:v>
                </c:pt>
                <c:pt idx="3">
                  <c:v>5.9880239520958084E-2</c:v>
                </c:pt>
                <c:pt idx="4">
                  <c:v>5.5389221556886227E-2</c:v>
                </c:pt>
                <c:pt idx="5">
                  <c:v>5.239520958083832E-2</c:v>
                </c:pt>
                <c:pt idx="6">
                  <c:v>4.1916167664670656E-2</c:v>
                </c:pt>
                <c:pt idx="7">
                  <c:v>3.1437125748502992E-2</c:v>
                </c:pt>
                <c:pt idx="8">
                  <c:v>2.5449101796407185E-2</c:v>
                </c:pt>
                <c:pt idx="9">
                  <c:v>2.0958083832335328E-2</c:v>
                </c:pt>
                <c:pt idx="10">
                  <c:v>1.7964071856287425E-2</c:v>
                </c:pt>
                <c:pt idx="11">
                  <c:v>1.7964071856287425E-2</c:v>
                </c:pt>
                <c:pt idx="12">
                  <c:v>1.6467065868263474E-2</c:v>
                </c:pt>
                <c:pt idx="13">
                  <c:v>1.4970059880239521E-2</c:v>
                </c:pt>
                <c:pt idx="14">
                  <c:v>1.4970059880239521E-2</c:v>
                </c:pt>
                <c:pt idx="15">
                  <c:v>1.3473053892215569E-2</c:v>
                </c:pt>
                <c:pt idx="16">
                  <c:v>1.3473053892215569E-2</c:v>
                </c:pt>
                <c:pt idx="17">
                  <c:v>1.1976047904191617E-2</c:v>
                </c:pt>
                <c:pt idx="18">
                  <c:v>1.1976047904191617E-2</c:v>
                </c:pt>
                <c:pt idx="19">
                  <c:v>1.1976047904191617E-2</c:v>
                </c:pt>
                <c:pt idx="20">
                  <c:v>0.34580838323353291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2024'!$J$307:$J$327</c:f>
              <c:numCache>
                <c:formatCode>0.0%</c:formatCode>
                <c:ptCount val="21"/>
                <c:pt idx="0">
                  <c:v>8.8323353293413176E-2</c:v>
                </c:pt>
                <c:pt idx="1">
                  <c:v>0.16017964071856289</c:v>
                </c:pt>
                <c:pt idx="2">
                  <c:v>0.22155688622754494</c:v>
                </c:pt>
                <c:pt idx="3">
                  <c:v>0.28143712574850299</c:v>
                </c:pt>
                <c:pt idx="4">
                  <c:v>0.33682634730538924</c:v>
                </c:pt>
                <c:pt idx="5">
                  <c:v>0.38922155688622756</c:v>
                </c:pt>
                <c:pt idx="6">
                  <c:v>0.43113772455089822</c:v>
                </c:pt>
                <c:pt idx="7">
                  <c:v>0.46257485029940121</c:v>
                </c:pt>
                <c:pt idx="8">
                  <c:v>0.4880239520958084</c:v>
                </c:pt>
                <c:pt idx="9">
                  <c:v>0.50898203592814373</c:v>
                </c:pt>
                <c:pt idx="10">
                  <c:v>0.52694610778443118</c:v>
                </c:pt>
                <c:pt idx="11">
                  <c:v>0.54491017964071864</c:v>
                </c:pt>
                <c:pt idx="12">
                  <c:v>0.56137724550898216</c:v>
                </c:pt>
                <c:pt idx="13">
                  <c:v>0.57634730538922163</c:v>
                </c:pt>
                <c:pt idx="14">
                  <c:v>0.5913173652694611</c:v>
                </c:pt>
                <c:pt idx="15">
                  <c:v>0.60479041916167664</c:v>
                </c:pt>
                <c:pt idx="16">
                  <c:v>0.61826347305389218</c:v>
                </c:pt>
                <c:pt idx="17">
                  <c:v>0.63023952095808378</c:v>
                </c:pt>
                <c:pt idx="18">
                  <c:v>0.64221556886227538</c:v>
                </c:pt>
                <c:pt idx="19">
                  <c:v>0.65419161676646698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2024'!$C$354:$C$374</c:f>
              <c:strCache>
                <c:ptCount val="21"/>
                <c:pt idx="0">
                  <c:v>R102</c:v>
                </c:pt>
                <c:pt idx="1">
                  <c:v>J00X</c:v>
                </c:pt>
                <c:pt idx="2">
                  <c:v>E669</c:v>
                </c:pt>
                <c:pt idx="3">
                  <c:v>N609</c:v>
                </c:pt>
                <c:pt idx="4">
                  <c:v>N832</c:v>
                </c:pt>
                <c:pt idx="5">
                  <c:v>E050</c:v>
                </c:pt>
                <c:pt idx="6">
                  <c:v>N952</c:v>
                </c:pt>
                <c:pt idx="7">
                  <c:v>E660</c:v>
                </c:pt>
                <c:pt idx="8">
                  <c:v>N760</c:v>
                </c:pt>
                <c:pt idx="9">
                  <c:v>K291</c:v>
                </c:pt>
                <c:pt idx="10">
                  <c:v>N926</c:v>
                </c:pt>
                <c:pt idx="11">
                  <c:v>K429</c:v>
                </c:pt>
                <c:pt idx="12">
                  <c:v>R074</c:v>
                </c:pt>
                <c:pt idx="13">
                  <c:v>K669</c:v>
                </c:pt>
                <c:pt idx="14">
                  <c:v>R13X</c:v>
                </c:pt>
                <c:pt idx="15">
                  <c:v>M478</c:v>
                </c:pt>
                <c:pt idx="16">
                  <c:v>N761</c:v>
                </c:pt>
                <c:pt idx="17">
                  <c:v>M545</c:v>
                </c:pt>
                <c:pt idx="18">
                  <c:v>N858</c:v>
                </c:pt>
                <c:pt idx="19">
                  <c:v>M751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2024'!$I$354:$I$374</c:f>
              <c:numCache>
                <c:formatCode>0.0%</c:formatCode>
                <c:ptCount val="21"/>
                <c:pt idx="0">
                  <c:v>5.4054054054054057E-2</c:v>
                </c:pt>
                <c:pt idx="1">
                  <c:v>5.4054054054054057E-2</c:v>
                </c:pt>
                <c:pt idx="2">
                  <c:v>5.4054054054054057E-2</c:v>
                </c:pt>
                <c:pt idx="3">
                  <c:v>5.4054054054054057E-2</c:v>
                </c:pt>
                <c:pt idx="4">
                  <c:v>2.7027027027027029E-2</c:v>
                </c:pt>
                <c:pt idx="5">
                  <c:v>2.7027027027027029E-2</c:v>
                </c:pt>
                <c:pt idx="6">
                  <c:v>2.7027027027027029E-2</c:v>
                </c:pt>
                <c:pt idx="7">
                  <c:v>2.7027027027027029E-2</c:v>
                </c:pt>
                <c:pt idx="8">
                  <c:v>2.7027027027027029E-2</c:v>
                </c:pt>
                <c:pt idx="9">
                  <c:v>2.7027027027027029E-2</c:v>
                </c:pt>
                <c:pt idx="10">
                  <c:v>2.7027027027027029E-2</c:v>
                </c:pt>
                <c:pt idx="11">
                  <c:v>2.7027027027027029E-2</c:v>
                </c:pt>
                <c:pt idx="12">
                  <c:v>2.7027027027027029E-2</c:v>
                </c:pt>
                <c:pt idx="13">
                  <c:v>2.7027027027027029E-2</c:v>
                </c:pt>
                <c:pt idx="14">
                  <c:v>2.7027027027027029E-2</c:v>
                </c:pt>
                <c:pt idx="15">
                  <c:v>2.7027027027027029E-2</c:v>
                </c:pt>
                <c:pt idx="16">
                  <c:v>2.7027027027027029E-2</c:v>
                </c:pt>
                <c:pt idx="17">
                  <c:v>2.7027027027027029E-2</c:v>
                </c:pt>
                <c:pt idx="18">
                  <c:v>2.7027027027027029E-2</c:v>
                </c:pt>
                <c:pt idx="19">
                  <c:v>2.7027027027027029E-2</c:v>
                </c:pt>
                <c:pt idx="20">
                  <c:v>0.35135135135135137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2024'!$J$354:$J$374</c:f>
              <c:numCache>
                <c:formatCode>0.0%</c:formatCode>
                <c:ptCount val="21"/>
                <c:pt idx="0">
                  <c:v>5.4054054054054057E-2</c:v>
                </c:pt>
                <c:pt idx="1">
                  <c:v>0.10810810810810811</c:v>
                </c:pt>
                <c:pt idx="2">
                  <c:v>0.16216216216216217</c:v>
                </c:pt>
                <c:pt idx="3">
                  <c:v>0.21621621621621623</c:v>
                </c:pt>
                <c:pt idx="4">
                  <c:v>0.24324324324324326</c:v>
                </c:pt>
                <c:pt idx="5">
                  <c:v>0.27027027027027029</c:v>
                </c:pt>
                <c:pt idx="6">
                  <c:v>0.29729729729729731</c:v>
                </c:pt>
                <c:pt idx="7">
                  <c:v>0.32432432432432434</c:v>
                </c:pt>
                <c:pt idx="8">
                  <c:v>0.35135135135135137</c:v>
                </c:pt>
                <c:pt idx="9">
                  <c:v>0.3783783783783784</c:v>
                </c:pt>
                <c:pt idx="10">
                  <c:v>0.40540540540540543</c:v>
                </c:pt>
                <c:pt idx="11">
                  <c:v>0.43243243243243246</c:v>
                </c:pt>
                <c:pt idx="12">
                  <c:v>0.45945945945945948</c:v>
                </c:pt>
                <c:pt idx="13">
                  <c:v>0.48648648648648651</c:v>
                </c:pt>
                <c:pt idx="14">
                  <c:v>0.5135135135135136</c:v>
                </c:pt>
                <c:pt idx="15">
                  <c:v>0.54054054054054057</c:v>
                </c:pt>
                <c:pt idx="16">
                  <c:v>0.56756756756756754</c:v>
                </c:pt>
                <c:pt idx="17">
                  <c:v>0.59459459459459452</c:v>
                </c:pt>
                <c:pt idx="18">
                  <c:v>0.62162162162162149</c:v>
                </c:pt>
                <c:pt idx="19">
                  <c:v>0.64864864864864846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2024'!$C$401:$C$421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I500</c:v>
                </c:pt>
                <c:pt idx="3">
                  <c:v>I48X</c:v>
                </c:pt>
                <c:pt idx="4">
                  <c:v>I509</c:v>
                </c:pt>
                <c:pt idx="5">
                  <c:v>I499</c:v>
                </c:pt>
                <c:pt idx="6">
                  <c:v>I255</c:v>
                </c:pt>
                <c:pt idx="7">
                  <c:v>R074</c:v>
                </c:pt>
                <c:pt idx="8">
                  <c:v>E119</c:v>
                </c:pt>
                <c:pt idx="9">
                  <c:v>I259</c:v>
                </c:pt>
                <c:pt idx="10">
                  <c:v>I639</c:v>
                </c:pt>
                <c:pt idx="11">
                  <c:v>E782</c:v>
                </c:pt>
                <c:pt idx="12">
                  <c:v>E669</c:v>
                </c:pt>
                <c:pt idx="13">
                  <c:v>I698</c:v>
                </c:pt>
                <c:pt idx="14">
                  <c:v>R072</c:v>
                </c:pt>
                <c:pt idx="15">
                  <c:v>R000</c:v>
                </c:pt>
                <c:pt idx="16">
                  <c:v>R060</c:v>
                </c:pt>
                <c:pt idx="17">
                  <c:v>I350</c:v>
                </c:pt>
                <c:pt idx="18">
                  <c:v>N189</c:v>
                </c:pt>
                <c:pt idx="19">
                  <c:v>R001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2024'!$I$401:$I$421</c:f>
              <c:numCache>
                <c:formatCode>0.0%</c:formatCode>
                <c:ptCount val="21"/>
                <c:pt idx="0">
                  <c:v>0.19912335629304947</c:v>
                </c:pt>
                <c:pt idx="1">
                  <c:v>0.16405760801502817</c:v>
                </c:pt>
                <c:pt idx="2">
                  <c:v>6.1365059486537255E-2</c:v>
                </c:pt>
                <c:pt idx="3">
                  <c:v>6.0738885410144022E-2</c:v>
                </c:pt>
                <c:pt idx="4">
                  <c:v>3.7570444583594237E-2</c:v>
                </c:pt>
                <c:pt idx="5">
                  <c:v>3.5065748278021287E-2</c:v>
                </c:pt>
                <c:pt idx="6">
                  <c:v>3.3187226048841577E-2</c:v>
                </c:pt>
                <c:pt idx="7">
                  <c:v>3.2561051972448338E-2</c:v>
                </c:pt>
                <c:pt idx="8">
                  <c:v>2.1289918597370068E-2</c:v>
                </c:pt>
                <c:pt idx="9">
                  <c:v>2.0037570444583593E-2</c:v>
                </c:pt>
                <c:pt idx="10">
                  <c:v>1.8159048215403883E-2</c:v>
                </c:pt>
                <c:pt idx="11">
                  <c:v>1.5654351909830933E-2</c:v>
                </c:pt>
                <c:pt idx="12">
                  <c:v>1.2523481527864746E-2</c:v>
                </c:pt>
                <c:pt idx="13">
                  <c:v>1.2523481527864746E-2</c:v>
                </c:pt>
                <c:pt idx="14">
                  <c:v>1.0018785222291797E-2</c:v>
                </c:pt>
                <c:pt idx="15">
                  <c:v>9.3926111458985592E-3</c:v>
                </c:pt>
                <c:pt idx="16">
                  <c:v>8.7664370695053218E-3</c:v>
                </c:pt>
                <c:pt idx="17">
                  <c:v>8.7664370695053218E-3</c:v>
                </c:pt>
                <c:pt idx="18">
                  <c:v>6.8879148403256105E-3</c:v>
                </c:pt>
                <c:pt idx="19">
                  <c:v>6.2617407639323731E-3</c:v>
                </c:pt>
                <c:pt idx="20">
                  <c:v>0.22604884157795868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2024'!$J$401:$J$421</c:f>
              <c:numCache>
                <c:formatCode>0.0%</c:formatCode>
                <c:ptCount val="21"/>
                <c:pt idx="0">
                  <c:v>0.19912335629304947</c:v>
                </c:pt>
                <c:pt idx="1">
                  <c:v>0.36318096430807767</c:v>
                </c:pt>
                <c:pt idx="2">
                  <c:v>0.42454602379461492</c:v>
                </c:pt>
                <c:pt idx="3">
                  <c:v>0.48528490920475897</c:v>
                </c:pt>
                <c:pt idx="4">
                  <c:v>0.52285535378835324</c:v>
                </c:pt>
                <c:pt idx="5">
                  <c:v>0.55792110206637457</c:v>
                </c:pt>
                <c:pt idx="6">
                  <c:v>0.59110832811521619</c:v>
                </c:pt>
                <c:pt idx="7">
                  <c:v>0.62366938008766448</c:v>
                </c:pt>
                <c:pt idx="8">
                  <c:v>0.64495929868503454</c:v>
                </c:pt>
                <c:pt idx="9">
                  <c:v>0.66499686912961808</c:v>
                </c:pt>
                <c:pt idx="10">
                  <c:v>0.68315591734502201</c:v>
                </c:pt>
                <c:pt idx="11">
                  <c:v>0.6988102692548529</c:v>
                </c:pt>
                <c:pt idx="12">
                  <c:v>0.71133375078271766</c:v>
                </c:pt>
                <c:pt idx="13">
                  <c:v>0.72385723231058241</c:v>
                </c:pt>
                <c:pt idx="14">
                  <c:v>0.73387601753287424</c:v>
                </c:pt>
                <c:pt idx="15">
                  <c:v>0.74326862867877275</c:v>
                </c:pt>
                <c:pt idx="16">
                  <c:v>0.75203506574827805</c:v>
                </c:pt>
                <c:pt idx="17">
                  <c:v>0.76080150281778336</c:v>
                </c:pt>
                <c:pt idx="18">
                  <c:v>0.76768941765810894</c:v>
                </c:pt>
                <c:pt idx="19">
                  <c:v>0.77395115842204132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2024'!$C$448:$C$468</c:f>
              <c:strCache>
                <c:ptCount val="21"/>
                <c:pt idx="0">
                  <c:v>L700</c:v>
                </c:pt>
                <c:pt idx="1">
                  <c:v>B351</c:v>
                </c:pt>
                <c:pt idx="2">
                  <c:v>L853</c:v>
                </c:pt>
                <c:pt idx="3">
                  <c:v>B07X</c:v>
                </c:pt>
                <c:pt idx="4">
                  <c:v>B353</c:v>
                </c:pt>
                <c:pt idx="5">
                  <c:v>B354</c:v>
                </c:pt>
                <c:pt idx="6">
                  <c:v>D239</c:v>
                </c:pt>
                <c:pt idx="7">
                  <c:v>L82X</c:v>
                </c:pt>
                <c:pt idx="8">
                  <c:v>L578</c:v>
                </c:pt>
                <c:pt idx="9">
                  <c:v>L811</c:v>
                </c:pt>
                <c:pt idx="10">
                  <c:v>B360</c:v>
                </c:pt>
                <c:pt idx="11">
                  <c:v>L80X</c:v>
                </c:pt>
                <c:pt idx="12">
                  <c:v>L740</c:v>
                </c:pt>
                <c:pt idx="13">
                  <c:v>L400</c:v>
                </c:pt>
                <c:pt idx="14">
                  <c:v>D234</c:v>
                </c:pt>
                <c:pt idx="15">
                  <c:v>L299</c:v>
                </c:pt>
                <c:pt idx="16">
                  <c:v>L218</c:v>
                </c:pt>
                <c:pt idx="17">
                  <c:v>L708</c:v>
                </c:pt>
                <c:pt idx="18">
                  <c:v>D229</c:v>
                </c:pt>
                <c:pt idx="19">
                  <c:v>L219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2024'!$I$448:$I$468</c:f>
              <c:numCache>
                <c:formatCode>0.0%</c:formatCode>
                <c:ptCount val="21"/>
                <c:pt idx="0">
                  <c:v>6.3389986219568206E-2</c:v>
                </c:pt>
                <c:pt idx="1">
                  <c:v>5.8796508957280662E-2</c:v>
                </c:pt>
                <c:pt idx="2">
                  <c:v>5.2824988516306841E-2</c:v>
                </c:pt>
                <c:pt idx="3">
                  <c:v>4.5475424896646764E-2</c:v>
                </c:pt>
                <c:pt idx="4">
                  <c:v>3.7207165824529168E-2</c:v>
                </c:pt>
                <c:pt idx="5">
                  <c:v>3.4910427193385392E-2</c:v>
                </c:pt>
                <c:pt idx="6">
                  <c:v>3.3991731740927886E-2</c:v>
                </c:pt>
                <c:pt idx="7">
                  <c:v>2.9857602204869087E-2</c:v>
                </c:pt>
                <c:pt idx="8">
                  <c:v>2.8020211299954065E-2</c:v>
                </c:pt>
                <c:pt idx="9">
                  <c:v>2.1589343132751494E-2</c:v>
                </c:pt>
                <c:pt idx="10">
                  <c:v>2.0670647680293981E-2</c:v>
                </c:pt>
                <c:pt idx="11">
                  <c:v>1.4699127239320165E-2</c:v>
                </c:pt>
                <c:pt idx="12">
                  <c:v>1.4239779513091411E-2</c:v>
                </c:pt>
                <c:pt idx="13">
                  <c:v>1.3780431786862656E-2</c:v>
                </c:pt>
                <c:pt idx="14">
                  <c:v>1.3321084060633899E-2</c:v>
                </c:pt>
                <c:pt idx="15">
                  <c:v>1.3321084060633899E-2</c:v>
                </c:pt>
                <c:pt idx="16">
                  <c:v>1.3321084060633899E-2</c:v>
                </c:pt>
                <c:pt idx="17">
                  <c:v>1.2861736334405145E-2</c:v>
                </c:pt>
                <c:pt idx="18">
                  <c:v>1.240238860817639E-2</c:v>
                </c:pt>
                <c:pt idx="19">
                  <c:v>1.240238860817639E-2</c:v>
                </c:pt>
                <c:pt idx="20">
                  <c:v>0.45291685806155257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2024'!$J$448:$J$468</c:f>
              <c:numCache>
                <c:formatCode>0.0%</c:formatCode>
                <c:ptCount val="21"/>
                <c:pt idx="0">
                  <c:v>6.3389986219568206E-2</c:v>
                </c:pt>
                <c:pt idx="1">
                  <c:v>0.12218649517684887</c:v>
                </c:pt>
                <c:pt idx="2">
                  <c:v>0.17501148369315572</c:v>
                </c:pt>
                <c:pt idx="3">
                  <c:v>0.22048690858980249</c:v>
                </c:pt>
                <c:pt idx="4">
                  <c:v>0.25769407441433168</c:v>
                </c:pt>
                <c:pt idx="5">
                  <c:v>0.29260450160771706</c:v>
                </c:pt>
                <c:pt idx="6">
                  <c:v>0.32659623334864496</c:v>
                </c:pt>
                <c:pt idx="7">
                  <c:v>0.35645383555351406</c:v>
                </c:pt>
                <c:pt idx="8">
                  <c:v>0.38447404685346814</c:v>
                </c:pt>
                <c:pt idx="9">
                  <c:v>0.40606338998621966</c:v>
                </c:pt>
                <c:pt idx="10">
                  <c:v>0.42673403766651363</c:v>
                </c:pt>
                <c:pt idx="11">
                  <c:v>0.44143316490583379</c:v>
                </c:pt>
                <c:pt idx="12">
                  <c:v>0.4556729444189252</c:v>
                </c:pt>
                <c:pt idx="13">
                  <c:v>0.46945337620578786</c:v>
                </c:pt>
                <c:pt idx="14">
                  <c:v>0.48277446026642179</c:v>
                </c:pt>
                <c:pt idx="15">
                  <c:v>0.49609554432705572</c:v>
                </c:pt>
                <c:pt idx="16">
                  <c:v>0.50941662838768964</c:v>
                </c:pt>
                <c:pt idx="17">
                  <c:v>0.52227836472209477</c:v>
                </c:pt>
                <c:pt idx="18">
                  <c:v>0.53468075333027121</c:v>
                </c:pt>
                <c:pt idx="19">
                  <c:v>0.54708314193844765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10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10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10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10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10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10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10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10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10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10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10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10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10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10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10</xdr:col>
      <xdr:colOff>9525</xdr:colOff>
      <xdr:row>780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10</xdr:col>
      <xdr:colOff>0</xdr:colOff>
      <xdr:row>828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10</xdr:col>
      <xdr:colOff>0</xdr:colOff>
      <xdr:row>877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10</xdr:col>
      <xdr:colOff>0</xdr:colOff>
      <xdr:row>926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9</xdr:col>
      <xdr:colOff>1038225</xdr:colOff>
      <xdr:row>976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1011</xdr:row>
      <xdr:rowOff>142875</xdr:rowOff>
    </xdr:from>
    <xdr:to>
      <xdr:col>10</xdr:col>
      <xdr:colOff>0</xdr:colOff>
      <xdr:row>1027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1060</xdr:row>
      <xdr:rowOff>54429</xdr:rowOff>
    </xdr:from>
    <xdr:to>
      <xdr:col>10</xdr:col>
      <xdr:colOff>9525</xdr:colOff>
      <xdr:row>1076</xdr:row>
      <xdr:rowOff>190501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1109</xdr:row>
      <xdr:rowOff>142875</xdr:rowOff>
    </xdr:from>
    <xdr:to>
      <xdr:col>10</xdr:col>
      <xdr:colOff>0</xdr:colOff>
      <xdr:row>1125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1158</xdr:row>
      <xdr:rowOff>133350</xdr:rowOff>
    </xdr:from>
    <xdr:to>
      <xdr:col>10</xdr:col>
      <xdr:colOff>0</xdr:colOff>
      <xdr:row>1174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1207</xdr:row>
      <xdr:rowOff>142875</xdr:rowOff>
    </xdr:from>
    <xdr:to>
      <xdr:col>10</xdr:col>
      <xdr:colOff>9525</xdr:colOff>
      <xdr:row>1224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1306</xdr:row>
      <xdr:rowOff>76200</xdr:rowOff>
    </xdr:from>
    <xdr:to>
      <xdr:col>10</xdr:col>
      <xdr:colOff>9525</xdr:colOff>
      <xdr:row>1322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1355</xdr:row>
      <xdr:rowOff>104775</xdr:rowOff>
    </xdr:from>
    <xdr:to>
      <xdr:col>10</xdr:col>
      <xdr:colOff>0</xdr:colOff>
      <xdr:row>1372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1451</xdr:row>
      <xdr:rowOff>104775</xdr:rowOff>
    </xdr:from>
    <xdr:to>
      <xdr:col>10</xdr:col>
      <xdr:colOff>0</xdr:colOff>
      <xdr:row>1467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1550</xdr:row>
      <xdr:rowOff>76200</xdr:rowOff>
    </xdr:from>
    <xdr:to>
      <xdr:col>10</xdr:col>
      <xdr:colOff>0</xdr:colOff>
      <xdr:row>1566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1599</xdr:row>
      <xdr:rowOff>104775</xdr:rowOff>
    </xdr:from>
    <xdr:to>
      <xdr:col>9</xdr:col>
      <xdr:colOff>1123950</xdr:colOff>
      <xdr:row>1615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1648</xdr:row>
      <xdr:rowOff>57150</xdr:rowOff>
    </xdr:from>
    <xdr:to>
      <xdr:col>9</xdr:col>
      <xdr:colOff>1085850</xdr:colOff>
      <xdr:row>1664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10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10</xdr:col>
      <xdr:colOff>9525</xdr:colOff>
      <xdr:row>729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1254</xdr:row>
      <xdr:rowOff>142875</xdr:rowOff>
    </xdr:from>
    <xdr:to>
      <xdr:col>10</xdr:col>
      <xdr:colOff>9525</xdr:colOff>
      <xdr:row>1270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1402</xdr:row>
      <xdr:rowOff>104775</xdr:rowOff>
    </xdr:from>
    <xdr:to>
      <xdr:col>10</xdr:col>
      <xdr:colOff>0</xdr:colOff>
      <xdr:row>1418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1499</xdr:row>
      <xdr:rowOff>104775</xdr:rowOff>
    </xdr:from>
    <xdr:to>
      <xdr:col>10</xdr:col>
      <xdr:colOff>0</xdr:colOff>
      <xdr:row>1516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1695</xdr:row>
      <xdr:rowOff>57150</xdr:rowOff>
    </xdr:from>
    <xdr:to>
      <xdr:col>9</xdr:col>
      <xdr:colOff>1085850</xdr:colOff>
      <xdr:row>1711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1742</xdr:row>
      <xdr:rowOff>104775</xdr:rowOff>
    </xdr:from>
    <xdr:to>
      <xdr:col>10</xdr:col>
      <xdr:colOff>9525</xdr:colOff>
      <xdr:row>1760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1790</xdr:row>
      <xdr:rowOff>104775</xdr:rowOff>
    </xdr:from>
    <xdr:to>
      <xdr:col>10</xdr:col>
      <xdr:colOff>9525</xdr:colOff>
      <xdr:row>1808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34"/>
  <sheetViews>
    <sheetView showGridLines="0" tabSelected="1" zoomScale="70" zoomScaleNormal="70" workbookViewId="0">
      <selection activeCell="M1" sqref="M1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59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11.28515625" style="59" customWidth="1"/>
    <col min="9" max="9" width="9.5703125" style="3" customWidth="1"/>
    <col min="10" max="10" width="17.42578125" style="3" customWidth="1"/>
    <col min="11" max="11" width="5.28515625" style="3" customWidth="1"/>
    <col min="12" max="16384" width="11.42578125" style="3"/>
  </cols>
  <sheetData>
    <row r="2" spans="2:10" ht="23.25" customHeight="1" x14ac:dyDescent="0.25">
      <c r="B2" s="123" t="s">
        <v>55</v>
      </c>
      <c r="C2" s="123"/>
      <c r="D2" s="123"/>
      <c r="E2" s="123"/>
      <c r="F2" s="123"/>
      <c r="G2" s="123"/>
      <c r="H2" s="123"/>
      <c r="I2" s="123"/>
      <c r="J2" s="123"/>
    </row>
    <row r="3" spans="2:10" ht="19.5" customHeight="1" x14ac:dyDescent="0.25">
      <c r="B3" s="127" t="s">
        <v>64</v>
      </c>
      <c r="C3" s="127"/>
      <c r="D3" s="127"/>
      <c r="E3" s="127"/>
      <c r="F3" s="127"/>
      <c r="G3" s="127"/>
      <c r="H3" s="127"/>
      <c r="I3" s="127"/>
      <c r="J3" s="127"/>
    </row>
    <row r="4" spans="2:10" ht="18.75" customHeight="1" x14ac:dyDescent="0.25">
      <c r="B4" s="29" t="s">
        <v>570</v>
      </c>
      <c r="C4" s="28"/>
      <c r="D4" s="28"/>
      <c r="E4" s="28"/>
      <c r="F4" s="28"/>
      <c r="G4" s="28"/>
      <c r="H4" s="28"/>
      <c r="I4" s="28"/>
      <c r="J4" s="28"/>
    </row>
    <row r="5" spans="2:10" ht="18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7" spans="2:10" ht="21.75" customHeight="1" x14ac:dyDescent="0.25"/>
    <row r="14" spans="2:10" ht="20.25" customHeight="1" x14ac:dyDescent="0.25"/>
    <row r="17" spans="2:11" ht="20.25" customHeight="1" x14ac:dyDescent="0.25"/>
    <row r="22" spans="2:11" ht="24" customHeight="1" thickBot="1" x14ac:dyDescent="0.3"/>
    <row r="23" spans="2:11" ht="21" customHeight="1" thickBot="1" x14ac:dyDescent="0.3">
      <c r="B23" s="113" t="s">
        <v>28</v>
      </c>
      <c r="C23" s="115" t="s">
        <v>174</v>
      </c>
      <c r="D23" s="117" t="s">
        <v>173</v>
      </c>
      <c r="E23" s="113" t="s">
        <v>3</v>
      </c>
      <c r="F23" s="115" t="s">
        <v>4</v>
      </c>
      <c r="G23" s="115" t="s">
        <v>5</v>
      </c>
      <c r="H23" s="119" t="s">
        <v>569</v>
      </c>
      <c r="I23" s="120"/>
      <c r="J23" s="121"/>
    </row>
    <row r="24" spans="2:11" ht="22.5" customHeight="1" thickBot="1" x14ac:dyDescent="0.3">
      <c r="B24" s="114"/>
      <c r="C24" s="116"/>
      <c r="D24" s="118"/>
      <c r="E24" s="114"/>
      <c r="F24" s="116"/>
      <c r="G24" s="116"/>
      <c r="H24" s="21" t="s">
        <v>2</v>
      </c>
      <c r="I24" s="88" t="s">
        <v>6</v>
      </c>
      <c r="J24" s="98" t="s">
        <v>7</v>
      </c>
    </row>
    <row r="25" spans="2:11" ht="21.75" customHeight="1" x14ac:dyDescent="0.25">
      <c r="B25" s="5" t="s">
        <v>8</v>
      </c>
      <c r="C25" s="26" t="s">
        <v>66</v>
      </c>
      <c r="D25" s="6" t="s">
        <v>572</v>
      </c>
      <c r="E25" s="1">
        <v>336</v>
      </c>
      <c r="F25" s="1">
        <v>309</v>
      </c>
      <c r="G25" s="1">
        <v>316</v>
      </c>
      <c r="H25" s="60">
        <v>961</v>
      </c>
      <c r="I25" s="89">
        <v>3.6583044653393737E-2</v>
      </c>
      <c r="J25" s="99">
        <v>3.6583044653393737E-2</v>
      </c>
    </row>
    <row r="26" spans="2:11" ht="15.75" x14ac:dyDescent="0.25">
      <c r="B26" s="7" t="s">
        <v>9</v>
      </c>
      <c r="C26" s="26" t="s">
        <v>80</v>
      </c>
      <c r="D26" s="6" t="s">
        <v>573</v>
      </c>
      <c r="E26" s="1">
        <v>169</v>
      </c>
      <c r="F26" s="1">
        <v>195</v>
      </c>
      <c r="G26" s="1">
        <v>181</v>
      </c>
      <c r="H26" s="60">
        <v>545</v>
      </c>
      <c r="I26" s="89">
        <v>2.0746887966804978E-2</v>
      </c>
      <c r="J26" s="99">
        <v>5.7329932620198712E-2</v>
      </c>
    </row>
    <row r="27" spans="2:11" ht="15.75" x14ac:dyDescent="0.25">
      <c r="B27" s="7" t="s">
        <v>10</v>
      </c>
      <c r="C27" s="26" t="s">
        <v>69</v>
      </c>
      <c r="D27" s="6" t="s">
        <v>574</v>
      </c>
      <c r="E27" s="1">
        <v>127</v>
      </c>
      <c r="F27" s="1">
        <v>166</v>
      </c>
      <c r="G27" s="1">
        <v>125</v>
      </c>
      <c r="H27" s="60">
        <v>418</v>
      </c>
      <c r="I27" s="89">
        <v>1.5912292055274276E-2</v>
      </c>
      <c r="J27" s="99">
        <v>7.3242224675472992E-2</v>
      </c>
    </row>
    <row r="28" spans="2:11" ht="15.75" x14ac:dyDescent="0.25">
      <c r="B28" s="7" t="s">
        <v>11</v>
      </c>
      <c r="C28" s="26" t="s">
        <v>67</v>
      </c>
      <c r="D28" s="6" t="s">
        <v>575</v>
      </c>
      <c r="E28" s="1">
        <v>154</v>
      </c>
      <c r="F28" s="1">
        <v>130</v>
      </c>
      <c r="G28" s="1">
        <v>102</v>
      </c>
      <c r="H28" s="60">
        <v>386</v>
      </c>
      <c r="I28" s="89">
        <v>1.4694126156305913E-2</v>
      </c>
      <c r="J28" s="99">
        <v>8.7936350831778906E-2</v>
      </c>
    </row>
    <row r="29" spans="2:11" ht="15.75" x14ac:dyDescent="0.25">
      <c r="B29" s="7" t="s">
        <v>12</v>
      </c>
      <c r="C29" s="26" t="s">
        <v>136</v>
      </c>
      <c r="D29" s="6" t="s">
        <v>576</v>
      </c>
      <c r="E29" s="1">
        <v>71</v>
      </c>
      <c r="F29" s="1">
        <v>111</v>
      </c>
      <c r="G29" s="1">
        <v>182</v>
      </c>
      <c r="H29" s="60">
        <v>364</v>
      </c>
      <c r="I29" s="89">
        <v>1.385663710076516E-2</v>
      </c>
      <c r="J29" s="99">
        <v>0.10179298793254407</v>
      </c>
    </row>
    <row r="30" spans="2:11" ht="15.75" x14ac:dyDescent="0.25">
      <c r="B30" s="7" t="s">
        <v>13</v>
      </c>
      <c r="C30" s="26" t="s">
        <v>77</v>
      </c>
      <c r="D30" s="6" t="s">
        <v>577</v>
      </c>
      <c r="E30" s="1">
        <v>152</v>
      </c>
      <c r="F30" s="1">
        <v>68</v>
      </c>
      <c r="G30" s="1">
        <v>79</v>
      </c>
      <c r="H30" s="60">
        <v>299</v>
      </c>
      <c r="I30" s="89">
        <v>1.1382237618485667E-2</v>
      </c>
      <c r="J30" s="99">
        <v>0.11317522555102974</v>
      </c>
      <c r="K30" s="25"/>
    </row>
    <row r="31" spans="2:11" ht="15.75" x14ac:dyDescent="0.25">
      <c r="B31" s="7" t="s">
        <v>14</v>
      </c>
      <c r="C31" s="26" t="s">
        <v>146</v>
      </c>
      <c r="D31" s="6" t="s">
        <v>578</v>
      </c>
      <c r="E31" s="1">
        <v>116</v>
      </c>
      <c r="F31" s="1">
        <v>97</v>
      </c>
      <c r="G31" s="1">
        <v>54</v>
      </c>
      <c r="H31" s="60">
        <v>267</v>
      </c>
      <c r="I31" s="89">
        <v>1.0164071719517302E-2</v>
      </c>
      <c r="J31" s="99">
        <v>0.12333929727054704</v>
      </c>
    </row>
    <row r="32" spans="2:11" ht="15.75" x14ac:dyDescent="0.25">
      <c r="B32" s="7" t="s">
        <v>15</v>
      </c>
      <c r="C32" s="26" t="s">
        <v>142</v>
      </c>
      <c r="D32" s="6" t="s">
        <v>579</v>
      </c>
      <c r="E32" s="1">
        <v>108</v>
      </c>
      <c r="F32" s="1">
        <v>89</v>
      </c>
      <c r="G32" s="1">
        <v>70</v>
      </c>
      <c r="H32" s="60">
        <v>267</v>
      </c>
      <c r="I32" s="89">
        <v>1.0164071719517302E-2</v>
      </c>
      <c r="J32" s="99">
        <v>0.13350336899006435</v>
      </c>
    </row>
    <row r="33" spans="1:10" ht="15.75" x14ac:dyDescent="0.25">
      <c r="B33" s="7" t="s">
        <v>16</v>
      </c>
      <c r="C33" s="26" t="s">
        <v>201</v>
      </c>
      <c r="D33" s="6" t="s">
        <v>580</v>
      </c>
      <c r="E33" s="1">
        <v>95</v>
      </c>
      <c r="F33" s="1">
        <v>83</v>
      </c>
      <c r="G33" s="1">
        <v>85</v>
      </c>
      <c r="H33" s="60">
        <v>263</v>
      </c>
      <c r="I33" s="89">
        <v>1.0011800982146256E-2</v>
      </c>
      <c r="J33" s="99">
        <v>0.14351516997221062</v>
      </c>
    </row>
    <row r="34" spans="1:10" ht="15.75" x14ac:dyDescent="0.25">
      <c r="B34" s="7" t="s">
        <v>17</v>
      </c>
      <c r="C34" s="26" t="s">
        <v>71</v>
      </c>
      <c r="D34" s="6" t="s">
        <v>581</v>
      </c>
      <c r="E34" s="1">
        <v>97</v>
      </c>
      <c r="F34" s="1">
        <v>81</v>
      </c>
      <c r="G34" s="1">
        <v>75</v>
      </c>
      <c r="H34" s="60">
        <v>253</v>
      </c>
      <c r="I34" s="89">
        <v>9.6311241387186421E-3</v>
      </c>
      <c r="J34" s="99">
        <v>0.15314629411092925</v>
      </c>
    </row>
    <row r="35" spans="1:10" ht="15.75" x14ac:dyDescent="0.25">
      <c r="B35" s="7" t="s">
        <v>18</v>
      </c>
      <c r="C35" s="26" t="s">
        <v>113</v>
      </c>
      <c r="D35" s="6" t="s">
        <v>582</v>
      </c>
      <c r="E35" s="1">
        <v>81</v>
      </c>
      <c r="F35" s="1">
        <v>88</v>
      </c>
      <c r="G35" s="1">
        <v>47</v>
      </c>
      <c r="H35" s="60">
        <v>216</v>
      </c>
      <c r="I35" s="89">
        <v>8.2226198180364689E-3</v>
      </c>
      <c r="J35" s="99">
        <v>0.16136891392896571</v>
      </c>
    </row>
    <row r="36" spans="1:10" ht="15.75" x14ac:dyDescent="0.25">
      <c r="B36" s="7" t="s">
        <v>19</v>
      </c>
      <c r="C36" s="26" t="s">
        <v>200</v>
      </c>
      <c r="D36" s="6" t="s">
        <v>583</v>
      </c>
      <c r="E36" s="1">
        <v>57</v>
      </c>
      <c r="F36" s="1">
        <v>62</v>
      </c>
      <c r="G36" s="1">
        <v>92</v>
      </c>
      <c r="H36" s="60">
        <v>211</v>
      </c>
      <c r="I36" s="89">
        <v>8.0322813963226609E-3</v>
      </c>
      <c r="J36" s="99">
        <v>0.16940119532528838</v>
      </c>
    </row>
    <row r="37" spans="1:10" ht="15.75" x14ac:dyDescent="0.25">
      <c r="B37" s="7" t="s">
        <v>20</v>
      </c>
      <c r="C37" s="26" t="s">
        <v>74</v>
      </c>
      <c r="D37" s="6" t="s">
        <v>584</v>
      </c>
      <c r="E37" s="1">
        <v>78</v>
      </c>
      <c r="F37" s="1">
        <v>92</v>
      </c>
      <c r="G37" s="1">
        <v>31</v>
      </c>
      <c r="H37" s="60">
        <v>201</v>
      </c>
      <c r="I37" s="89">
        <v>7.6516045528950477E-3</v>
      </c>
      <c r="J37" s="99">
        <v>0.17705279987818343</v>
      </c>
    </row>
    <row r="38" spans="1:10" ht="15.75" x14ac:dyDescent="0.25">
      <c r="B38" s="7" t="s">
        <v>21</v>
      </c>
      <c r="C38" s="26" t="s">
        <v>70</v>
      </c>
      <c r="D38" s="6" t="s">
        <v>585</v>
      </c>
      <c r="E38" s="1">
        <v>57</v>
      </c>
      <c r="F38" s="1">
        <v>62</v>
      </c>
      <c r="G38" s="1">
        <v>77</v>
      </c>
      <c r="H38" s="60">
        <v>196</v>
      </c>
      <c r="I38" s="89">
        <v>7.4612661311812406E-3</v>
      </c>
      <c r="J38" s="99">
        <v>0.18451406600936465</v>
      </c>
    </row>
    <row r="39" spans="1:10" ht="15.75" x14ac:dyDescent="0.25">
      <c r="B39" s="7" t="s">
        <v>22</v>
      </c>
      <c r="C39" s="26" t="s">
        <v>144</v>
      </c>
      <c r="D39" s="6" t="s">
        <v>586</v>
      </c>
      <c r="E39" s="1">
        <v>59</v>
      </c>
      <c r="F39" s="1">
        <v>65</v>
      </c>
      <c r="G39" s="1">
        <v>59</v>
      </c>
      <c r="H39" s="60">
        <v>183</v>
      </c>
      <c r="I39" s="89">
        <v>6.9663862347253414E-3</v>
      </c>
      <c r="J39" s="99">
        <v>0.19148045224408999</v>
      </c>
    </row>
    <row r="40" spans="1:10" ht="15.75" x14ac:dyDescent="0.25">
      <c r="B40" s="7" t="s">
        <v>23</v>
      </c>
      <c r="C40" s="26" t="s">
        <v>408</v>
      </c>
      <c r="D40" s="6" t="s">
        <v>587</v>
      </c>
      <c r="E40" s="1">
        <v>137</v>
      </c>
      <c r="F40" s="1">
        <v>20</v>
      </c>
      <c r="G40" s="1">
        <v>18</v>
      </c>
      <c r="H40" s="60">
        <v>175</v>
      </c>
      <c r="I40" s="89">
        <v>6.66184475998325E-3</v>
      </c>
      <c r="J40" s="99">
        <v>0.19814229700407324</v>
      </c>
    </row>
    <row r="41" spans="1:10" ht="15.75" x14ac:dyDescent="0.25">
      <c r="B41" s="7" t="s">
        <v>24</v>
      </c>
      <c r="C41" s="26" t="s">
        <v>83</v>
      </c>
      <c r="D41" s="6" t="s">
        <v>588</v>
      </c>
      <c r="E41" s="1">
        <v>40</v>
      </c>
      <c r="F41" s="1">
        <v>66</v>
      </c>
      <c r="G41" s="1">
        <v>65</v>
      </c>
      <c r="H41" s="60">
        <v>171</v>
      </c>
      <c r="I41" s="89">
        <v>6.5095740226122044E-3</v>
      </c>
      <c r="J41" s="99">
        <v>0.20465187102668544</v>
      </c>
    </row>
    <row r="42" spans="1:10" ht="15.75" x14ac:dyDescent="0.25">
      <c r="B42" s="7" t="s">
        <v>25</v>
      </c>
      <c r="C42" s="26" t="s">
        <v>198</v>
      </c>
      <c r="D42" s="6" t="s">
        <v>589</v>
      </c>
      <c r="E42" s="1">
        <v>106</v>
      </c>
      <c r="F42" s="1">
        <v>56</v>
      </c>
      <c r="G42" s="1">
        <v>5</v>
      </c>
      <c r="H42" s="60">
        <v>167</v>
      </c>
      <c r="I42" s="89">
        <v>6.3573032852411587E-3</v>
      </c>
      <c r="J42" s="99">
        <v>0.21100917431192662</v>
      </c>
    </row>
    <row r="43" spans="1:10" ht="15.75" x14ac:dyDescent="0.25">
      <c r="B43" s="7" t="s">
        <v>26</v>
      </c>
      <c r="C43" s="26" t="s">
        <v>78</v>
      </c>
      <c r="D43" s="6" t="s">
        <v>590</v>
      </c>
      <c r="E43" s="1">
        <v>61</v>
      </c>
      <c r="F43" s="1">
        <v>45</v>
      </c>
      <c r="G43" s="1">
        <v>60</v>
      </c>
      <c r="H43" s="60">
        <v>166</v>
      </c>
      <c r="I43" s="89">
        <v>6.3192356008983973E-3</v>
      </c>
      <c r="J43" s="99">
        <v>0.21732840991282501</v>
      </c>
    </row>
    <row r="44" spans="1:10" ht="15.75" x14ac:dyDescent="0.25">
      <c r="B44" s="7" t="s">
        <v>27</v>
      </c>
      <c r="C44" s="26" t="s">
        <v>132</v>
      </c>
      <c r="D44" s="6" t="s">
        <v>591</v>
      </c>
      <c r="E44" s="1">
        <v>61</v>
      </c>
      <c r="F44" s="1">
        <v>54</v>
      </c>
      <c r="G44" s="1">
        <v>44</v>
      </c>
      <c r="H44" s="60">
        <v>159</v>
      </c>
      <c r="I44" s="89">
        <v>6.0527618104990674E-3</v>
      </c>
      <c r="J44" s="99">
        <v>0.22338117172332408</v>
      </c>
    </row>
    <row r="45" spans="1:10" ht="16.5" thickBot="1" x14ac:dyDescent="0.3">
      <c r="B45" s="12"/>
      <c r="C45" s="67" t="s">
        <v>1</v>
      </c>
      <c r="D45" s="27"/>
      <c r="E45" s="1">
        <v>6854</v>
      </c>
      <c r="F45" s="1">
        <v>7057</v>
      </c>
      <c r="G45" s="1">
        <v>6490</v>
      </c>
      <c r="H45" s="60">
        <v>20401</v>
      </c>
      <c r="I45" s="89">
        <v>0.77661882827667594</v>
      </c>
      <c r="J45" s="99">
        <v>1</v>
      </c>
    </row>
    <row r="46" spans="1:10" ht="20.25" customHeight="1" thickBot="1" x14ac:dyDescent="0.3">
      <c r="B46" s="38"/>
      <c r="C46" s="39"/>
      <c r="D46" s="39" t="s">
        <v>2</v>
      </c>
      <c r="E46" s="40">
        <v>9016</v>
      </c>
      <c r="F46" s="41">
        <v>8996</v>
      </c>
      <c r="G46" s="41">
        <v>8257</v>
      </c>
      <c r="H46" s="42">
        <v>26269</v>
      </c>
      <c r="I46" s="43">
        <v>1</v>
      </c>
      <c r="J46" s="44"/>
    </row>
    <row r="47" spans="1:10" x14ac:dyDescent="0.25">
      <c r="B47" s="20" t="s">
        <v>33</v>
      </c>
      <c r="C47" s="26"/>
      <c r="D47" s="19"/>
      <c r="E47" s="1"/>
      <c r="G47" s="1"/>
      <c r="H47" s="26"/>
      <c r="J47" s="10"/>
    </row>
    <row r="48" spans="1:10" x14ac:dyDescent="0.25">
      <c r="A48" s="1">
        <v>1</v>
      </c>
    </row>
    <row r="50" spans="2:10" ht="20.25" customHeight="1" x14ac:dyDescent="0.25">
      <c r="B50" s="126" t="s">
        <v>55</v>
      </c>
      <c r="C50" s="126"/>
      <c r="D50" s="126"/>
      <c r="E50" s="126"/>
      <c r="F50" s="126"/>
      <c r="G50" s="126"/>
      <c r="H50" s="126"/>
      <c r="I50" s="126"/>
      <c r="J50" s="126"/>
    </row>
    <row r="51" spans="2:10" ht="22.5" customHeight="1" x14ac:dyDescent="0.25">
      <c r="B51" s="111" t="s">
        <v>571</v>
      </c>
      <c r="C51" s="111"/>
      <c r="D51" s="111"/>
      <c r="E51" s="111"/>
      <c r="F51" s="111"/>
      <c r="G51" s="111"/>
      <c r="H51" s="111"/>
      <c r="I51" s="111"/>
      <c r="J51" s="111"/>
    </row>
    <row r="52" spans="2:10" ht="21" customHeight="1" x14ac:dyDescent="0.25">
      <c r="B52" s="122" t="s">
        <v>29</v>
      </c>
      <c r="C52" s="122"/>
      <c r="D52" s="122"/>
      <c r="E52" s="122"/>
      <c r="F52" s="122"/>
      <c r="G52" s="122"/>
      <c r="H52" s="122"/>
      <c r="I52" s="122"/>
      <c r="J52" s="122"/>
    </row>
    <row r="69" spans="2:11" ht="15.75" thickBot="1" x14ac:dyDescent="0.3"/>
    <row r="70" spans="2:11" ht="18.75" customHeight="1" thickBot="1" x14ac:dyDescent="0.3">
      <c r="B70" s="113" t="s">
        <v>28</v>
      </c>
      <c r="C70" s="115" t="s">
        <v>174</v>
      </c>
      <c r="D70" s="117" t="s">
        <v>173</v>
      </c>
      <c r="E70" s="113" t="s">
        <v>3</v>
      </c>
      <c r="F70" s="115" t="s">
        <v>4</v>
      </c>
      <c r="G70" s="115" t="s">
        <v>5</v>
      </c>
      <c r="H70" s="119" t="s">
        <v>569</v>
      </c>
      <c r="I70" s="120"/>
      <c r="J70" s="121"/>
      <c r="K70" s="11"/>
    </row>
    <row r="71" spans="2:11" ht="20.25" customHeight="1" thickBot="1" x14ac:dyDescent="0.3">
      <c r="B71" s="114"/>
      <c r="C71" s="116"/>
      <c r="D71" s="118"/>
      <c r="E71" s="114"/>
      <c r="F71" s="116"/>
      <c r="G71" s="116"/>
      <c r="H71" s="21" t="s">
        <v>2</v>
      </c>
      <c r="I71" s="88" t="s">
        <v>6</v>
      </c>
      <c r="J71" s="98" t="s">
        <v>7</v>
      </c>
      <c r="K71" s="11"/>
    </row>
    <row r="72" spans="2:11" ht="18" customHeight="1" x14ac:dyDescent="0.25">
      <c r="B72" s="7" t="s">
        <v>8</v>
      </c>
      <c r="C72" s="26" t="s">
        <v>67</v>
      </c>
      <c r="D72" s="6" t="s">
        <v>575</v>
      </c>
      <c r="E72" s="1">
        <v>151</v>
      </c>
      <c r="F72" s="1">
        <v>129</v>
      </c>
      <c r="G72" s="1">
        <v>101</v>
      </c>
      <c r="H72" s="61">
        <v>381</v>
      </c>
      <c r="I72" s="90">
        <v>4.1566659393410428E-2</v>
      </c>
      <c r="J72" s="100">
        <v>4.1566659393410428E-2</v>
      </c>
      <c r="K72" s="11"/>
    </row>
    <row r="73" spans="2:11" ht="18" customHeight="1" x14ac:dyDescent="0.25">
      <c r="B73" s="7" t="s">
        <v>9</v>
      </c>
      <c r="C73" s="26" t="s">
        <v>201</v>
      </c>
      <c r="D73" s="6" t="s">
        <v>580</v>
      </c>
      <c r="E73" s="1">
        <v>95</v>
      </c>
      <c r="F73" s="1">
        <v>83</v>
      </c>
      <c r="G73" s="1">
        <v>85</v>
      </c>
      <c r="H73" s="62">
        <v>263</v>
      </c>
      <c r="I73" s="89">
        <v>2.8692995854243945E-2</v>
      </c>
      <c r="J73" s="99">
        <v>7.0259655247654373E-2</v>
      </c>
      <c r="K73" s="11"/>
    </row>
    <row r="74" spans="2:11" ht="18" customHeight="1" x14ac:dyDescent="0.25">
      <c r="B74" s="7" t="s">
        <v>10</v>
      </c>
      <c r="C74" s="26" t="s">
        <v>74</v>
      </c>
      <c r="D74" s="6" t="s">
        <v>584</v>
      </c>
      <c r="E74" s="1">
        <v>76</v>
      </c>
      <c r="F74" s="1">
        <v>86</v>
      </c>
      <c r="G74" s="1">
        <v>25</v>
      </c>
      <c r="H74" s="62">
        <v>187</v>
      </c>
      <c r="I74" s="89">
        <v>2.0401483744272312E-2</v>
      </c>
      <c r="J74" s="99">
        <v>9.0661138991926682E-2</v>
      </c>
      <c r="K74" s="11"/>
    </row>
    <row r="75" spans="2:11" ht="18" customHeight="1" x14ac:dyDescent="0.25">
      <c r="B75" s="7" t="s">
        <v>11</v>
      </c>
      <c r="C75" s="26" t="s">
        <v>408</v>
      </c>
      <c r="D75" s="6" t="s">
        <v>587</v>
      </c>
      <c r="E75" s="1">
        <v>137</v>
      </c>
      <c r="F75" s="1">
        <v>20</v>
      </c>
      <c r="G75" s="1">
        <v>18</v>
      </c>
      <c r="H75" s="62">
        <v>175</v>
      </c>
      <c r="I75" s="89">
        <v>1.9092297621645212E-2</v>
      </c>
      <c r="J75" s="99">
        <v>0.1097534366135719</v>
      </c>
      <c r="K75" s="11"/>
    </row>
    <row r="76" spans="2:11" ht="18" customHeight="1" x14ac:dyDescent="0.25">
      <c r="B76" s="7" t="s">
        <v>12</v>
      </c>
      <c r="C76" s="26" t="s">
        <v>198</v>
      </c>
      <c r="D76" s="6" t="s">
        <v>589</v>
      </c>
      <c r="E76" s="1">
        <v>95</v>
      </c>
      <c r="F76" s="1">
        <v>50</v>
      </c>
      <c r="G76" s="1">
        <v>5</v>
      </c>
      <c r="H76" s="62">
        <v>150</v>
      </c>
      <c r="I76" s="89">
        <v>1.6364826532838751E-2</v>
      </c>
      <c r="J76" s="99">
        <v>0.12611826314641064</v>
      </c>
      <c r="K76" s="11"/>
    </row>
    <row r="77" spans="2:11" ht="18" customHeight="1" x14ac:dyDescent="0.25">
      <c r="B77" s="7" t="s">
        <v>13</v>
      </c>
      <c r="C77" s="26" t="s">
        <v>78</v>
      </c>
      <c r="D77" s="6" t="s">
        <v>590</v>
      </c>
      <c r="E77" s="1">
        <v>52</v>
      </c>
      <c r="F77" s="1">
        <v>40</v>
      </c>
      <c r="G77" s="1">
        <v>48</v>
      </c>
      <c r="H77" s="62">
        <v>140</v>
      </c>
      <c r="I77" s="89">
        <v>1.5273838097316169E-2</v>
      </c>
      <c r="J77" s="99">
        <v>0.14139210124372681</v>
      </c>
      <c r="K77" s="11"/>
    </row>
    <row r="78" spans="2:11" ht="18" customHeight="1" x14ac:dyDescent="0.25">
      <c r="B78" s="7" t="s">
        <v>14</v>
      </c>
      <c r="C78" s="26" t="s">
        <v>111</v>
      </c>
      <c r="D78" s="6" t="s">
        <v>592</v>
      </c>
      <c r="E78" s="1">
        <v>32</v>
      </c>
      <c r="F78" s="1">
        <v>55</v>
      </c>
      <c r="G78" s="1">
        <v>51</v>
      </c>
      <c r="H78" s="62">
        <v>138</v>
      </c>
      <c r="I78" s="89">
        <v>1.5055640410211651E-2</v>
      </c>
      <c r="J78" s="99">
        <v>0.15644774165393846</v>
      </c>
      <c r="K78" s="11"/>
    </row>
    <row r="79" spans="2:11" ht="18" customHeight="1" x14ac:dyDescent="0.25">
      <c r="B79" s="7" t="s">
        <v>15</v>
      </c>
      <c r="C79" s="26" t="s">
        <v>86</v>
      </c>
      <c r="D79" s="6" t="s">
        <v>593</v>
      </c>
      <c r="E79" s="1">
        <v>29</v>
      </c>
      <c r="F79" s="1">
        <v>51</v>
      </c>
      <c r="G79" s="1">
        <v>49</v>
      </c>
      <c r="H79" s="62">
        <v>129</v>
      </c>
      <c r="I79" s="89">
        <v>1.4073750818241327E-2</v>
      </c>
      <c r="J79" s="99">
        <v>0.17052149247217979</v>
      </c>
      <c r="K79" s="11"/>
    </row>
    <row r="80" spans="2:11" ht="18" customHeight="1" x14ac:dyDescent="0.25">
      <c r="B80" s="7" t="s">
        <v>16</v>
      </c>
      <c r="C80" s="26" t="s">
        <v>110</v>
      </c>
      <c r="D80" s="6" t="s">
        <v>594</v>
      </c>
      <c r="E80" s="1">
        <v>31</v>
      </c>
      <c r="F80" s="1">
        <v>48</v>
      </c>
      <c r="G80" s="1">
        <v>36</v>
      </c>
      <c r="H80" s="62">
        <v>115</v>
      </c>
      <c r="I80" s="89">
        <v>1.254636700850971E-2</v>
      </c>
      <c r="J80" s="99">
        <v>0.18306785948068949</v>
      </c>
      <c r="K80" s="11"/>
    </row>
    <row r="81" spans="2:11" ht="18" customHeight="1" x14ac:dyDescent="0.25">
      <c r="B81" s="7" t="s">
        <v>17</v>
      </c>
      <c r="C81" s="26" t="s">
        <v>407</v>
      </c>
      <c r="D81" s="6" t="s">
        <v>595</v>
      </c>
      <c r="E81" s="1">
        <v>71</v>
      </c>
      <c r="F81" s="1">
        <v>10</v>
      </c>
      <c r="G81" s="1">
        <v>28</v>
      </c>
      <c r="H81" s="62">
        <v>109</v>
      </c>
      <c r="I81" s="89">
        <v>1.189177394719616E-2</v>
      </c>
      <c r="J81" s="99">
        <v>0.19495963342788564</v>
      </c>
      <c r="K81" s="11"/>
    </row>
    <row r="82" spans="2:11" ht="18" customHeight="1" x14ac:dyDescent="0.25">
      <c r="B82" s="7" t="s">
        <v>18</v>
      </c>
      <c r="C82" s="26" t="s">
        <v>177</v>
      </c>
      <c r="D82" s="6" t="s">
        <v>596</v>
      </c>
      <c r="E82" s="1">
        <v>34</v>
      </c>
      <c r="F82" s="1">
        <v>43</v>
      </c>
      <c r="G82" s="1">
        <v>31</v>
      </c>
      <c r="H82" s="62">
        <v>108</v>
      </c>
      <c r="I82" s="89">
        <v>1.1782675103643902E-2</v>
      </c>
      <c r="J82" s="99">
        <v>0.20674230853152953</v>
      </c>
      <c r="K82" s="11"/>
    </row>
    <row r="83" spans="2:11" ht="18" customHeight="1" x14ac:dyDescent="0.25">
      <c r="B83" s="7" t="s">
        <v>19</v>
      </c>
      <c r="C83" s="26" t="s">
        <v>153</v>
      </c>
      <c r="D83" s="6" t="s">
        <v>597</v>
      </c>
      <c r="E83" s="1">
        <v>36</v>
      </c>
      <c r="F83" s="1">
        <v>32</v>
      </c>
      <c r="G83" s="1">
        <v>39</v>
      </c>
      <c r="H83" s="62">
        <v>107</v>
      </c>
      <c r="I83" s="89">
        <v>1.1673576260091642E-2</v>
      </c>
      <c r="J83" s="99">
        <v>0.21841588479162116</v>
      </c>
      <c r="K83" s="11"/>
    </row>
    <row r="84" spans="2:11" ht="18" customHeight="1" x14ac:dyDescent="0.25">
      <c r="B84" s="7" t="s">
        <v>20</v>
      </c>
      <c r="C84" s="26" t="s">
        <v>102</v>
      </c>
      <c r="D84" s="6" t="s">
        <v>598</v>
      </c>
      <c r="E84" s="1">
        <v>30</v>
      </c>
      <c r="F84" s="1">
        <v>40</v>
      </c>
      <c r="G84" s="1">
        <v>34</v>
      </c>
      <c r="H84" s="62">
        <v>104</v>
      </c>
      <c r="I84" s="89">
        <v>1.1346279729434867E-2</v>
      </c>
      <c r="J84" s="99">
        <v>0.22976216452105602</v>
      </c>
      <c r="K84" s="11"/>
    </row>
    <row r="85" spans="2:11" ht="18" customHeight="1" x14ac:dyDescent="0.25">
      <c r="B85" s="7" t="s">
        <v>21</v>
      </c>
      <c r="C85" s="26" t="s">
        <v>90</v>
      </c>
      <c r="D85" s="6" t="s">
        <v>599</v>
      </c>
      <c r="E85" s="1">
        <v>31</v>
      </c>
      <c r="F85" s="1">
        <v>30</v>
      </c>
      <c r="G85" s="1">
        <v>38</v>
      </c>
      <c r="H85" s="62">
        <v>99</v>
      </c>
      <c r="I85" s="89">
        <v>1.0800785511673577E-2</v>
      </c>
      <c r="J85" s="99">
        <v>0.24056295003272959</v>
      </c>
      <c r="K85" s="11"/>
    </row>
    <row r="86" spans="2:11" ht="18" customHeight="1" x14ac:dyDescent="0.25">
      <c r="B86" s="7" t="s">
        <v>22</v>
      </c>
      <c r="C86" s="26" t="s">
        <v>97</v>
      </c>
      <c r="D86" s="6" t="s">
        <v>600</v>
      </c>
      <c r="E86" s="1">
        <v>31</v>
      </c>
      <c r="F86" s="1">
        <v>35</v>
      </c>
      <c r="G86" s="1">
        <v>18</v>
      </c>
      <c r="H86" s="62">
        <v>84</v>
      </c>
      <c r="I86" s="89">
        <v>9.1643028583897005E-3</v>
      </c>
      <c r="J86" s="99">
        <v>0.2497272528911193</v>
      </c>
      <c r="K86" s="11"/>
    </row>
    <row r="87" spans="2:11" ht="18" customHeight="1" x14ac:dyDescent="0.25">
      <c r="B87" s="7" t="s">
        <v>23</v>
      </c>
      <c r="C87" s="26" t="s">
        <v>73</v>
      </c>
      <c r="D87" s="6" t="s">
        <v>601</v>
      </c>
      <c r="E87" s="1">
        <v>34</v>
      </c>
      <c r="F87" s="1">
        <v>30</v>
      </c>
      <c r="G87" s="1">
        <v>20</v>
      </c>
      <c r="H87" s="62">
        <v>84</v>
      </c>
      <c r="I87" s="89">
        <v>9.1643028583897005E-3</v>
      </c>
      <c r="J87" s="99">
        <v>0.25889155574950901</v>
      </c>
      <c r="K87" s="11"/>
    </row>
    <row r="88" spans="2:11" ht="18" customHeight="1" x14ac:dyDescent="0.25">
      <c r="B88" s="7" t="s">
        <v>24</v>
      </c>
      <c r="C88" s="26" t="s">
        <v>95</v>
      </c>
      <c r="D88" s="6" t="s">
        <v>602</v>
      </c>
      <c r="E88" s="1">
        <v>19</v>
      </c>
      <c r="F88" s="1">
        <v>31</v>
      </c>
      <c r="G88" s="1">
        <v>31</v>
      </c>
      <c r="H88" s="62">
        <v>81</v>
      </c>
      <c r="I88" s="89">
        <v>8.8370063277329255E-3</v>
      </c>
      <c r="J88" s="99">
        <v>0.26772856207724194</v>
      </c>
      <c r="K88" s="11"/>
    </row>
    <row r="89" spans="2:11" ht="18" customHeight="1" x14ac:dyDescent="0.25">
      <c r="B89" s="7" t="s">
        <v>25</v>
      </c>
      <c r="C89" s="26" t="s">
        <v>72</v>
      </c>
      <c r="D89" s="6" t="s">
        <v>603</v>
      </c>
      <c r="E89" s="1">
        <v>47</v>
      </c>
      <c r="F89" s="1">
        <v>10</v>
      </c>
      <c r="G89" s="1">
        <v>22</v>
      </c>
      <c r="H89" s="62">
        <v>79</v>
      </c>
      <c r="I89" s="89">
        <v>8.6188086406284101E-3</v>
      </c>
      <c r="J89" s="99">
        <v>0.27634737071787036</v>
      </c>
      <c r="K89" s="11"/>
    </row>
    <row r="90" spans="2:11" ht="18" customHeight="1" x14ac:dyDescent="0.25">
      <c r="B90" s="7" t="s">
        <v>26</v>
      </c>
      <c r="C90" s="26" t="s">
        <v>162</v>
      </c>
      <c r="D90" s="6" t="s">
        <v>604</v>
      </c>
      <c r="E90" s="1">
        <v>24</v>
      </c>
      <c r="F90" s="1">
        <v>26</v>
      </c>
      <c r="G90" s="1">
        <v>28</v>
      </c>
      <c r="H90" s="62">
        <v>78</v>
      </c>
      <c r="I90" s="89">
        <v>8.5097097970761506E-3</v>
      </c>
      <c r="J90" s="99">
        <v>0.28485708051494651</v>
      </c>
    </row>
    <row r="91" spans="2:11" ht="18" customHeight="1" x14ac:dyDescent="0.25">
      <c r="B91" s="7" t="s">
        <v>27</v>
      </c>
      <c r="C91" s="26" t="s">
        <v>202</v>
      </c>
      <c r="D91" s="6" t="s">
        <v>605</v>
      </c>
      <c r="E91" s="1">
        <v>24</v>
      </c>
      <c r="F91" s="1">
        <v>32</v>
      </c>
      <c r="G91" s="1">
        <v>20</v>
      </c>
      <c r="H91" s="62">
        <v>76</v>
      </c>
      <c r="I91" s="89">
        <v>8.2915121099716351E-3</v>
      </c>
      <c r="J91" s="99">
        <v>0.29314859262491816</v>
      </c>
    </row>
    <row r="92" spans="2:11" ht="16.5" thickBot="1" x14ac:dyDescent="0.3">
      <c r="B92" s="12"/>
      <c r="C92" s="68" t="s">
        <v>1</v>
      </c>
      <c r="D92" s="9"/>
      <c r="E92" s="1">
        <v>2136</v>
      </c>
      <c r="F92" s="1">
        <v>2345</v>
      </c>
      <c r="G92" s="1">
        <v>1998</v>
      </c>
      <c r="H92" s="63">
        <v>6479</v>
      </c>
      <c r="I92" s="89">
        <v>0.70685140737508179</v>
      </c>
      <c r="J92" s="99">
        <v>1</v>
      </c>
    </row>
    <row r="93" spans="2:11" ht="19.5" customHeight="1" thickBot="1" x14ac:dyDescent="0.3">
      <c r="B93" s="38"/>
      <c r="C93" s="45"/>
      <c r="D93" s="39" t="s">
        <v>2</v>
      </c>
      <c r="E93" s="46">
        <v>3215</v>
      </c>
      <c r="F93" s="47">
        <v>3226</v>
      </c>
      <c r="G93" s="47">
        <v>2725</v>
      </c>
      <c r="H93" s="48">
        <v>9166</v>
      </c>
      <c r="I93" s="43">
        <v>1</v>
      </c>
      <c r="J93" s="49"/>
    </row>
    <row r="94" spans="2:11" x14ac:dyDescent="0.25">
      <c r="B94" s="20" t="s">
        <v>33</v>
      </c>
      <c r="C94" s="26"/>
      <c r="D94" s="19"/>
      <c r="E94" s="1"/>
      <c r="G94" s="1"/>
      <c r="H94" s="26"/>
      <c r="J94" s="10"/>
    </row>
    <row r="97" spans="2:10" ht="15.75" x14ac:dyDescent="0.25">
      <c r="B97" s="126" t="s">
        <v>55</v>
      </c>
      <c r="C97" s="126"/>
      <c r="D97" s="126"/>
      <c r="E97" s="126"/>
      <c r="F97" s="126"/>
      <c r="G97" s="126"/>
      <c r="H97" s="126"/>
      <c r="I97" s="126"/>
      <c r="J97" s="126"/>
    </row>
    <row r="98" spans="2:10" ht="21" customHeight="1" x14ac:dyDescent="0.25">
      <c r="B98" s="111" t="s">
        <v>571</v>
      </c>
      <c r="C98" s="111"/>
      <c r="D98" s="111"/>
      <c r="E98" s="111"/>
      <c r="F98" s="111"/>
      <c r="G98" s="111"/>
      <c r="H98" s="111"/>
      <c r="I98" s="111"/>
      <c r="J98" s="111"/>
    </row>
    <row r="99" spans="2:10" ht="15.75" x14ac:dyDescent="0.25">
      <c r="B99" s="122" t="s">
        <v>30</v>
      </c>
      <c r="C99" s="122"/>
      <c r="D99" s="122"/>
      <c r="E99" s="122"/>
      <c r="F99" s="122"/>
      <c r="G99" s="122"/>
      <c r="H99" s="122"/>
      <c r="I99" s="122"/>
      <c r="J99" s="122"/>
    </row>
    <row r="116" spans="2:10" ht="15.75" thickBot="1" x14ac:dyDescent="0.3"/>
    <row r="117" spans="2:10" ht="19.5" customHeight="1" thickBot="1" x14ac:dyDescent="0.3">
      <c r="B117" s="113" t="s">
        <v>28</v>
      </c>
      <c r="C117" s="115" t="s">
        <v>174</v>
      </c>
      <c r="D117" s="117" t="s">
        <v>173</v>
      </c>
      <c r="E117" s="113" t="s">
        <v>3</v>
      </c>
      <c r="F117" s="115" t="s">
        <v>4</v>
      </c>
      <c r="G117" s="115" t="s">
        <v>5</v>
      </c>
      <c r="H117" s="119" t="s">
        <v>569</v>
      </c>
      <c r="I117" s="120"/>
      <c r="J117" s="121"/>
    </row>
    <row r="118" spans="2:10" ht="19.5" customHeight="1" thickBot="1" x14ac:dyDescent="0.3">
      <c r="B118" s="114"/>
      <c r="C118" s="116"/>
      <c r="D118" s="118"/>
      <c r="E118" s="114"/>
      <c r="F118" s="116"/>
      <c r="G118" s="116"/>
      <c r="H118" s="21" t="s">
        <v>2</v>
      </c>
      <c r="I118" s="88" t="s">
        <v>6</v>
      </c>
      <c r="J118" s="98" t="s">
        <v>7</v>
      </c>
    </row>
    <row r="119" spans="2:10" ht="18" customHeight="1" x14ac:dyDescent="0.25">
      <c r="B119" s="5" t="s">
        <v>8</v>
      </c>
      <c r="C119" s="26" t="s">
        <v>66</v>
      </c>
      <c r="D119" s="6" t="s">
        <v>572</v>
      </c>
      <c r="E119" s="1">
        <v>335</v>
      </c>
      <c r="F119" s="1">
        <v>309</v>
      </c>
      <c r="G119" s="1">
        <v>316</v>
      </c>
      <c r="H119" s="61">
        <v>960</v>
      </c>
      <c r="I119" s="89">
        <v>8.8202866593164272E-2</v>
      </c>
      <c r="J119" s="100">
        <v>8.8202866593164272E-2</v>
      </c>
    </row>
    <row r="120" spans="2:10" ht="18" customHeight="1" x14ac:dyDescent="0.25">
      <c r="B120" s="7" t="s">
        <v>9</v>
      </c>
      <c r="C120" s="26" t="s">
        <v>80</v>
      </c>
      <c r="D120" s="6" t="s">
        <v>573</v>
      </c>
      <c r="E120" s="1">
        <v>168</v>
      </c>
      <c r="F120" s="1">
        <v>195</v>
      </c>
      <c r="G120" s="1">
        <v>179</v>
      </c>
      <c r="H120" s="62">
        <v>542</v>
      </c>
      <c r="I120" s="89">
        <v>4.9797868430724E-2</v>
      </c>
      <c r="J120" s="99">
        <v>0.13800073502388827</v>
      </c>
    </row>
    <row r="121" spans="2:10" ht="18" customHeight="1" x14ac:dyDescent="0.25">
      <c r="B121" s="7" t="s">
        <v>10</v>
      </c>
      <c r="C121" s="26" t="s">
        <v>69</v>
      </c>
      <c r="D121" s="6" t="s">
        <v>574</v>
      </c>
      <c r="E121" s="1">
        <v>123</v>
      </c>
      <c r="F121" s="1">
        <v>157</v>
      </c>
      <c r="G121" s="1">
        <v>123</v>
      </c>
      <c r="H121" s="62">
        <v>403</v>
      </c>
      <c r="I121" s="89">
        <v>3.7026828371922088E-2</v>
      </c>
      <c r="J121" s="99">
        <v>0.17502756339581035</v>
      </c>
    </row>
    <row r="122" spans="2:10" ht="18" customHeight="1" x14ac:dyDescent="0.25">
      <c r="B122" s="7" t="s">
        <v>11</v>
      </c>
      <c r="C122" s="26" t="s">
        <v>142</v>
      </c>
      <c r="D122" s="6" t="s">
        <v>579</v>
      </c>
      <c r="E122" s="1">
        <v>108</v>
      </c>
      <c r="F122" s="1">
        <v>89</v>
      </c>
      <c r="G122" s="1">
        <v>70</v>
      </c>
      <c r="H122" s="62">
        <v>267</v>
      </c>
      <c r="I122" s="89">
        <v>2.4531422271223815E-2</v>
      </c>
      <c r="J122" s="99">
        <v>0.19955898566703417</v>
      </c>
    </row>
    <row r="123" spans="2:10" ht="18" customHeight="1" x14ac:dyDescent="0.25">
      <c r="B123" s="7" t="s">
        <v>12</v>
      </c>
      <c r="C123" s="26" t="s">
        <v>77</v>
      </c>
      <c r="D123" s="6" t="s">
        <v>577</v>
      </c>
      <c r="E123" s="1">
        <v>122</v>
      </c>
      <c r="F123" s="1">
        <v>52</v>
      </c>
      <c r="G123" s="1">
        <v>70</v>
      </c>
      <c r="H123" s="62">
        <v>244</v>
      </c>
      <c r="I123" s="89">
        <v>2.2418228592429253E-2</v>
      </c>
      <c r="J123" s="99">
        <v>0.22197721425946343</v>
      </c>
    </row>
    <row r="124" spans="2:10" ht="18" customHeight="1" x14ac:dyDescent="0.25">
      <c r="B124" s="7" t="s">
        <v>13</v>
      </c>
      <c r="C124" s="26" t="s">
        <v>200</v>
      </c>
      <c r="D124" s="6" t="s">
        <v>583</v>
      </c>
      <c r="E124" s="1">
        <v>57</v>
      </c>
      <c r="F124" s="1">
        <v>62</v>
      </c>
      <c r="G124" s="1">
        <v>92</v>
      </c>
      <c r="H124" s="62">
        <v>211</v>
      </c>
      <c r="I124" s="89">
        <v>1.9386255053289232E-2</v>
      </c>
      <c r="J124" s="99">
        <v>0.24136346931275265</v>
      </c>
    </row>
    <row r="125" spans="2:10" ht="18" customHeight="1" x14ac:dyDescent="0.25">
      <c r="B125" s="7" t="s">
        <v>14</v>
      </c>
      <c r="C125" s="26" t="s">
        <v>144</v>
      </c>
      <c r="D125" s="6" t="s">
        <v>586</v>
      </c>
      <c r="E125" s="1">
        <v>59</v>
      </c>
      <c r="F125" s="1">
        <v>64</v>
      </c>
      <c r="G125" s="1">
        <v>59</v>
      </c>
      <c r="H125" s="62">
        <v>182</v>
      </c>
      <c r="I125" s="89">
        <v>1.6721793458287393E-2</v>
      </c>
      <c r="J125" s="99">
        <v>0.25808526277104005</v>
      </c>
    </row>
    <row r="126" spans="2:10" ht="18" customHeight="1" x14ac:dyDescent="0.25">
      <c r="B126" s="7" t="s">
        <v>15</v>
      </c>
      <c r="C126" s="26" t="s">
        <v>113</v>
      </c>
      <c r="D126" s="6" t="s">
        <v>582</v>
      </c>
      <c r="E126" s="1">
        <v>70</v>
      </c>
      <c r="F126" s="1">
        <v>76</v>
      </c>
      <c r="G126" s="1">
        <v>32</v>
      </c>
      <c r="H126" s="62">
        <v>178</v>
      </c>
      <c r="I126" s="89">
        <v>1.6354281514149211E-2</v>
      </c>
      <c r="J126" s="99">
        <v>0.27443954428518924</v>
      </c>
    </row>
    <row r="127" spans="2:10" ht="18" customHeight="1" x14ac:dyDescent="0.25">
      <c r="B127" s="7" t="s">
        <v>16</v>
      </c>
      <c r="C127" s="26" t="s">
        <v>71</v>
      </c>
      <c r="D127" s="6" t="s">
        <v>581</v>
      </c>
      <c r="E127" s="1">
        <v>66</v>
      </c>
      <c r="F127" s="1">
        <v>46</v>
      </c>
      <c r="G127" s="1">
        <v>40</v>
      </c>
      <c r="H127" s="62">
        <v>152</v>
      </c>
      <c r="I127" s="89">
        <v>1.3965453877251011E-2</v>
      </c>
      <c r="J127" s="99">
        <v>0.28840499816244025</v>
      </c>
    </row>
    <row r="128" spans="2:10" ht="18" customHeight="1" x14ac:dyDescent="0.25">
      <c r="B128" s="7" t="s">
        <v>17</v>
      </c>
      <c r="C128" s="26" t="s">
        <v>76</v>
      </c>
      <c r="D128" s="6" t="s">
        <v>606</v>
      </c>
      <c r="E128" s="1">
        <v>65</v>
      </c>
      <c r="F128" s="1">
        <v>42</v>
      </c>
      <c r="G128" s="1">
        <v>42</v>
      </c>
      <c r="H128" s="62">
        <v>149</v>
      </c>
      <c r="I128" s="89">
        <v>1.3689819919147372E-2</v>
      </c>
      <c r="J128" s="99">
        <v>0.30209481808158761</v>
      </c>
    </row>
    <row r="129" spans="2:10" ht="18" customHeight="1" x14ac:dyDescent="0.25">
      <c r="B129" s="7" t="s">
        <v>18</v>
      </c>
      <c r="C129" s="26" t="s">
        <v>132</v>
      </c>
      <c r="D129" s="6" t="s">
        <v>591</v>
      </c>
      <c r="E129" s="1">
        <v>52</v>
      </c>
      <c r="F129" s="1">
        <v>50</v>
      </c>
      <c r="G129" s="1">
        <v>44</v>
      </c>
      <c r="H129" s="62">
        <v>146</v>
      </c>
      <c r="I129" s="89">
        <v>1.3414185961043735E-2</v>
      </c>
      <c r="J129" s="99">
        <v>0.31550900404263132</v>
      </c>
    </row>
    <row r="130" spans="2:10" ht="18" customHeight="1" x14ac:dyDescent="0.25">
      <c r="B130" s="7" t="s">
        <v>19</v>
      </c>
      <c r="C130" s="26" t="s">
        <v>226</v>
      </c>
      <c r="D130" s="6" t="s">
        <v>607</v>
      </c>
      <c r="E130" s="1">
        <v>45</v>
      </c>
      <c r="F130" s="1">
        <v>34</v>
      </c>
      <c r="G130" s="1">
        <v>47</v>
      </c>
      <c r="H130" s="62">
        <v>126</v>
      </c>
      <c r="I130" s="89">
        <v>1.1576626240352812E-2</v>
      </c>
      <c r="J130" s="99">
        <v>0.32708563028298415</v>
      </c>
    </row>
    <row r="131" spans="2:10" ht="18" customHeight="1" x14ac:dyDescent="0.25">
      <c r="B131" s="7" t="s">
        <v>20</v>
      </c>
      <c r="C131" s="26" t="s">
        <v>154</v>
      </c>
      <c r="D131" s="6" t="s">
        <v>608</v>
      </c>
      <c r="E131" s="1">
        <v>28</v>
      </c>
      <c r="F131" s="1">
        <v>39</v>
      </c>
      <c r="G131" s="1">
        <v>42</v>
      </c>
      <c r="H131" s="62">
        <v>109</v>
      </c>
      <c r="I131" s="89">
        <v>1.0014700477765528E-2</v>
      </c>
      <c r="J131" s="99">
        <v>0.33710033076074969</v>
      </c>
    </row>
    <row r="132" spans="2:10" ht="18" customHeight="1" x14ac:dyDescent="0.25">
      <c r="B132" s="7" t="s">
        <v>21</v>
      </c>
      <c r="C132" s="26" t="s">
        <v>123</v>
      </c>
      <c r="D132" s="6" t="s">
        <v>609</v>
      </c>
      <c r="E132" s="1">
        <v>38</v>
      </c>
      <c r="F132" s="1">
        <v>28</v>
      </c>
      <c r="G132" s="1">
        <v>42</v>
      </c>
      <c r="H132" s="62">
        <v>108</v>
      </c>
      <c r="I132" s="89">
        <v>9.9228224917309819E-3</v>
      </c>
      <c r="J132" s="99">
        <v>0.34702315325248068</v>
      </c>
    </row>
    <row r="133" spans="2:10" ht="18" customHeight="1" x14ac:dyDescent="0.25">
      <c r="B133" s="7" t="s">
        <v>22</v>
      </c>
      <c r="C133" s="26" t="s">
        <v>331</v>
      </c>
      <c r="D133" s="6" t="s">
        <v>610</v>
      </c>
      <c r="E133" s="1">
        <v>48</v>
      </c>
      <c r="F133" s="1">
        <v>29</v>
      </c>
      <c r="G133" s="1">
        <v>27</v>
      </c>
      <c r="H133" s="62">
        <v>104</v>
      </c>
      <c r="I133" s="89">
        <v>9.5553105475927966E-3</v>
      </c>
      <c r="J133" s="99">
        <v>0.35657846380007346</v>
      </c>
    </row>
    <row r="134" spans="2:10" ht="18" customHeight="1" x14ac:dyDescent="0.25">
      <c r="B134" s="7" t="s">
        <v>23</v>
      </c>
      <c r="C134" s="26" t="s">
        <v>119</v>
      </c>
      <c r="D134" s="6" t="s">
        <v>611</v>
      </c>
      <c r="E134" s="1">
        <v>46</v>
      </c>
      <c r="F134" s="1">
        <v>30</v>
      </c>
      <c r="G134" s="1">
        <v>24</v>
      </c>
      <c r="H134" s="62">
        <v>100</v>
      </c>
      <c r="I134" s="89">
        <v>9.1877986034546114E-3</v>
      </c>
      <c r="J134" s="99">
        <v>0.36576626240352805</v>
      </c>
    </row>
    <row r="135" spans="2:10" ht="18" customHeight="1" x14ac:dyDescent="0.25">
      <c r="B135" s="7" t="s">
        <v>24</v>
      </c>
      <c r="C135" s="26" t="s">
        <v>70</v>
      </c>
      <c r="D135" s="6" t="s">
        <v>585</v>
      </c>
      <c r="E135" s="1">
        <v>25</v>
      </c>
      <c r="F135" s="1">
        <v>34</v>
      </c>
      <c r="G135" s="1">
        <v>37</v>
      </c>
      <c r="H135" s="62">
        <v>96</v>
      </c>
      <c r="I135" s="89">
        <v>8.8202866593164279E-3</v>
      </c>
      <c r="J135" s="99">
        <v>0.3745865490628445</v>
      </c>
    </row>
    <row r="136" spans="2:10" ht="18" customHeight="1" x14ac:dyDescent="0.25">
      <c r="B136" s="7" t="s">
        <v>25</v>
      </c>
      <c r="C136" s="26" t="s">
        <v>165</v>
      </c>
      <c r="D136" s="6" t="s">
        <v>612</v>
      </c>
      <c r="E136" s="1">
        <v>24</v>
      </c>
      <c r="F136" s="1">
        <v>34</v>
      </c>
      <c r="G136" s="1">
        <v>36</v>
      </c>
      <c r="H136" s="62">
        <v>94</v>
      </c>
      <c r="I136" s="89">
        <v>8.6365306872473353E-3</v>
      </c>
      <c r="J136" s="99">
        <v>0.38322307975009184</v>
      </c>
    </row>
    <row r="137" spans="2:10" ht="18" customHeight="1" x14ac:dyDescent="0.25">
      <c r="B137" s="7" t="s">
        <v>26</v>
      </c>
      <c r="C137" s="26" t="s">
        <v>217</v>
      </c>
      <c r="D137" s="6" t="s">
        <v>613</v>
      </c>
      <c r="E137" s="1">
        <v>35</v>
      </c>
      <c r="F137" s="1">
        <v>40</v>
      </c>
      <c r="G137" s="1">
        <v>17</v>
      </c>
      <c r="H137" s="62">
        <v>92</v>
      </c>
      <c r="I137" s="89">
        <v>8.4527747151782427E-3</v>
      </c>
      <c r="J137" s="99">
        <v>0.39167585446527009</v>
      </c>
    </row>
    <row r="138" spans="2:10" ht="18" customHeight="1" x14ac:dyDescent="0.25">
      <c r="B138" s="7" t="s">
        <v>27</v>
      </c>
      <c r="C138" s="26" t="s">
        <v>137</v>
      </c>
      <c r="D138" s="6" t="s">
        <v>614</v>
      </c>
      <c r="E138" s="1">
        <v>28</v>
      </c>
      <c r="F138" s="1">
        <v>23</v>
      </c>
      <c r="G138" s="1">
        <v>35</v>
      </c>
      <c r="H138" s="62">
        <v>86</v>
      </c>
      <c r="I138" s="89">
        <v>7.9015067989709666E-3</v>
      </c>
      <c r="J138" s="99">
        <v>0.39957736126424104</v>
      </c>
    </row>
    <row r="139" spans="2:10" ht="18" customHeight="1" thickBot="1" x14ac:dyDescent="0.3">
      <c r="B139" s="8"/>
      <c r="C139" s="68" t="s">
        <v>1</v>
      </c>
      <c r="D139" s="9"/>
      <c r="E139" s="1">
        <v>2162</v>
      </c>
      <c r="F139" s="1">
        <v>2170</v>
      </c>
      <c r="G139" s="1">
        <v>2203</v>
      </c>
      <c r="H139" s="62">
        <v>6535</v>
      </c>
      <c r="I139" s="89">
        <v>0.60042263873575896</v>
      </c>
      <c r="J139" s="99">
        <v>1</v>
      </c>
    </row>
    <row r="140" spans="2:10" ht="23.25" customHeight="1" thickBot="1" x14ac:dyDescent="0.3">
      <c r="B140" s="38"/>
      <c r="C140" s="45"/>
      <c r="D140" s="44" t="s">
        <v>2</v>
      </c>
      <c r="E140" s="46">
        <v>3704</v>
      </c>
      <c r="F140" s="47">
        <v>3603</v>
      </c>
      <c r="G140" s="47">
        <v>3577</v>
      </c>
      <c r="H140" s="46">
        <v>10884</v>
      </c>
      <c r="I140" s="43">
        <v>1</v>
      </c>
      <c r="J140" s="49"/>
    </row>
    <row r="141" spans="2:10" x14ac:dyDescent="0.25">
      <c r="B141" s="20" t="s">
        <v>33</v>
      </c>
      <c r="C141" s="26"/>
      <c r="D141" s="1"/>
      <c r="E141" s="1"/>
      <c r="G141" s="1"/>
      <c r="H141" s="26"/>
      <c r="J141" s="10"/>
    </row>
    <row r="144" spans="2:10" ht="20.25" customHeight="1" x14ac:dyDescent="0.25">
      <c r="B144" s="126" t="s">
        <v>55</v>
      </c>
      <c r="C144" s="126"/>
      <c r="D144" s="126"/>
      <c r="E144" s="126"/>
      <c r="F144" s="126"/>
      <c r="G144" s="126"/>
      <c r="H144" s="126"/>
      <c r="I144" s="126"/>
      <c r="J144" s="126"/>
    </row>
    <row r="145" spans="2:10" ht="18.75" customHeight="1" x14ac:dyDescent="0.25">
      <c r="B145" s="111" t="s">
        <v>571</v>
      </c>
      <c r="C145" s="111"/>
      <c r="D145" s="111"/>
      <c r="E145" s="111"/>
      <c r="F145" s="111"/>
      <c r="G145" s="111"/>
      <c r="H145" s="111"/>
      <c r="I145" s="111"/>
      <c r="J145" s="111"/>
    </row>
    <row r="146" spans="2:10" ht="17.25" x14ac:dyDescent="0.3">
      <c r="B146" s="128" t="s">
        <v>31</v>
      </c>
      <c r="C146" s="128"/>
      <c r="D146" s="128"/>
      <c r="E146" s="128"/>
      <c r="F146" s="128"/>
      <c r="G146" s="128"/>
      <c r="H146" s="128"/>
      <c r="I146" s="128"/>
      <c r="J146" s="128"/>
    </row>
    <row r="163" spans="2:10" ht="15.75" thickBot="1" x14ac:dyDescent="0.3"/>
    <row r="164" spans="2:10" ht="18" customHeight="1" thickBot="1" x14ac:dyDescent="0.3">
      <c r="B164" s="113" t="s">
        <v>28</v>
      </c>
      <c r="C164" s="115" t="s">
        <v>174</v>
      </c>
      <c r="D164" s="117" t="s">
        <v>173</v>
      </c>
      <c r="E164" s="113" t="s">
        <v>3</v>
      </c>
      <c r="F164" s="115" t="s">
        <v>4</v>
      </c>
      <c r="G164" s="115" t="s">
        <v>5</v>
      </c>
      <c r="H164" s="119" t="s">
        <v>569</v>
      </c>
      <c r="I164" s="120"/>
      <c r="J164" s="121"/>
    </row>
    <row r="165" spans="2:10" ht="23.25" customHeight="1" thickBot="1" x14ac:dyDescent="0.3">
      <c r="B165" s="114"/>
      <c r="C165" s="116"/>
      <c r="D165" s="118"/>
      <c r="E165" s="114"/>
      <c r="F165" s="116"/>
      <c r="G165" s="116"/>
      <c r="H165" s="21" t="s">
        <v>2</v>
      </c>
      <c r="I165" s="88" t="s">
        <v>6</v>
      </c>
      <c r="J165" s="98" t="s">
        <v>7</v>
      </c>
    </row>
    <row r="166" spans="2:10" ht="18" customHeight="1" x14ac:dyDescent="0.25">
      <c r="B166" s="7" t="s">
        <v>8</v>
      </c>
      <c r="C166" s="26" t="s">
        <v>146</v>
      </c>
      <c r="D166" s="6" t="s">
        <v>578</v>
      </c>
      <c r="E166" s="1">
        <v>116</v>
      </c>
      <c r="F166" s="1">
        <v>97</v>
      </c>
      <c r="G166" s="1">
        <v>54</v>
      </c>
      <c r="H166" s="63">
        <v>267</v>
      </c>
      <c r="I166" s="89">
        <v>0.11313559322033899</v>
      </c>
      <c r="J166" s="99">
        <v>0.11313559322033899</v>
      </c>
    </row>
    <row r="167" spans="2:10" ht="18" customHeight="1" x14ac:dyDescent="0.25">
      <c r="B167" s="7" t="s">
        <v>9</v>
      </c>
      <c r="C167" s="26" t="s">
        <v>284</v>
      </c>
      <c r="D167" s="6" t="s">
        <v>615</v>
      </c>
      <c r="E167" s="1">
        <v>33</v>
      </c>
      <c r="F167" s="1">
        <v>27</v>
      </c>
      <c r="G167" s="1">
        <v>42</v>
      </c>
      <c r="H167" s="63">
        <v>102</v>
      </c>
      <c r="I167" s="89">
        <v>4.3220338983050846E-2</v>
      </c>
      <c r="J167" s="99">
        <v>0.15635593220338984</v>
      </c>
    </row>
    <row r="168" spans="2:10" ht="18" customHeight="1" x14ac:dyDescent="0.25">
      <c r="B168" s="7" t="s">
        <v>10</v>
      </c>
      <c r="C168" s="26" t="s">
        <v>133</v>
      </c>
      <c r="D168" s="6" t="s">
        <v>616</v>
      </c>
      <c r="E168" s="1">
        <v>33</v>
      </c>
      <c r="F168" s="1">
        <v>30</v>
      </c>
      <c r="G168" s="1">
        <v>38</v>
      </c>
      <c r="H168" s="63">
        <v>101</v>
      </c>
      <c r="I168" s="89">
        <v>4.2796610169491524E-2</v>
      </c>
      <c r="J168" s="99">
        <v>0.19915254237288135</v>
      </c>
    </row>
    <row r="169" spans="2:10" ht="18" customHeight="1" x14ac:dyDescent="0.25">
      <c r="B169" s="7" t="s">
        <v>11</v>
      </c>
      <c r="C169" s="26" t="s">
        <v>128</v>
      </c>
      <c r="D169" s="6" t="s">
        <v>617</v>
      </c>
      <c r="E169" s="1">
        <v>46</v>
      </c>
      <c r="F169" s="1">
        <v>27</v>
      </c>
      <c r="G169" s="1">
        <v>25</v>
      </c>
      <c r="H169" s="63">
        <v>98</v>
      </c>
      <c r="I169" s="89">
        <v>4.1525423728813557E-2</v>
      </c>
      <c r="J169" s="99">
        <v>0.2406779661016949</v>
      </c>
    </row>
    <row r="170" spans="2:10" ht="18" customHeight="1" x14ac:dyDescent="0.25">
      <c r="B170" s="7" t="s">
        <v>12</v>
      </c>
      <c r="C170" s="26" t="s">
        <v>314</v>
      </c>
      <c r="D170" s="6" t="s">
        <v>618</v>
      </c>
      <c r="E170" s="1">
        <v>24</v>
      </c>
      <c r="F170" s="1">
        <v>35</v>
      </c>
      <c r="G170" s="1">
        <v>30</v>
      </c>
      <c r="H170" s="63">
        <v>89</v>
      </c>
      <c r="I170" s="89">
        <v>3.7711864406779663E-2</v>
      </c>
      <c r="J170" s="99">
        <v>0.27838983050847455</v>
      </c>
    </row>
    <row r="171" spans="2:10" ht="18" customHeight="1" x14ac:dyDescent="0.25">
      <c r="B171" s="7" t="s">
        <v>13</v>
      </c>
      <c r="C171" s="26" t="s">
        <v>315</v>
      </c>
      <c r="D171" s="6" t="s">
        <v>619</v>
      </c>
      <c r="E171" s="1">
        <v>34</v>
      </c>
      <c r="F171" s="1">
        <v>23</v>
      </c>
      <c r="G171" s="1">
        <v>25</v>
      </c>
      <c r="H171" s="63">
        <v>82</v>
      </c>
      <c r="I171" s="89">
        <v>3.4745762711864407E-2</v>
      </c>
      <c r="J171" s="99">
        <v>0.31313559322033896</v>
      </c>
    </row>
    <row r="172" spans="2:10" ht="18" customHeight="1" x14ac:dyDescent="0.25">
      <c r="B172" s="7" t="s">
        <v>14</v>
      </c>
      <c r="C172" s="26" t="s">
        <v>203</v>
      </c>
      <c r="D172" s="6" t="s">
        <v>620</v>
      </c>
      <c r="E172" s="1">
        <v>29</v>
      </c>
      <c r="F172" s="1">
        <v>29</v>
      </c>
      <c r="G172" s="1">
        <v>12</v>
      </c>
      <c r="H172" s="63">
        <v>70</v>
      </c>
      <c r="I172" s="89">
        <v>2.9661016949152543E-2</v>
      </c>
      <c r="J172" s="99">
        <v>0.34279661016949148</v>
      </c>
    </row>
    <row r="173" spans="2:10" ht="18" customHeight="1" x14ac:dyDescent="0.25">
      <c r="B173" s="7" t="s">
        <v>15</v>
      </c>
      <c r="C173" s="26" t="s">
        <v>316</v>
      </c>
      <c r="D173" s="6" t="s">
        <v>621</v>
      </c>
      <c r="E173" s="1">
        <v>24</v>
      </c>
      <c r="F173" s="1">
        <v>15</v>
      </c>
      <c r="G173" s="1">
        <v>21</v>
      </c>
      <c r="H173" s="63">
        <v>60</v>
      </c>
      <c r="I173" s="89">
        <v>2.5423728813559324E-2</v>
      </c>
      <c r="J173" s="99">
        <v>0.36822033898305079</v>
      </c>
    </row>
    <row r="174" spans="2:10" ht="18" customHeight="1" x14ac:dyDescent="0.25">
      <c r="B174" s="7" t="s">
        <v>16</v>
      </c>
      <c r="C174" s="26" t="s">
        <v>300</v>
      </c>
      <c r="D174" s="6" t="s">
        <v>622</v>
      </c>
      <c r="E174" s="1">
        <v>13</v>
      </c>
      <c r="F174" s="1">
        <v>25</v>
      </c>
      <c r="G174" s="1">
        <v>17</v>
      </c>
      <c r="H174" s="63">
        <v>55</v>
      </c>
      <c r="I174" s="89">
        <v>2.3305084745762712E-2</v>
      </c>
      <c r="J174" s="99">
        <v>0.39152542372881349</v>
      </c>
    </row>
    <row r="175" spans="2:10" ht="18" customHeight="1" x14ac:dyDescent="0.25">
      <c r="B175" s="7" t="s">
        <v>17</v>
      </c>
      <c r="C175" s="26" t="s">
        <v>358</v>
      </c>
      <c r="D175" s="6" t="s">
        <v>623</v>
      </c>
      <c r="E175" s="1">
        <v>27</v>
      </c>
      <c r="F175" s="1">
        <v>13</v>
      </c>
      <c r="G175" s="1">
        <v>14</v>
      </c>
      <c r="H175" s="63">
        <v>54</v>
      </c>
      <c r="I175" s="89">
        <v>2.288135593220339E-2</v>
      </c>
      <c r="J175" s="99">
        <v>0.41440677966101691</v>
      </c>
    </row>
    <row r="176" spans="2:10" ht="18" customHeight="1" x14ac:dyDescent="0.25">
      <c r="B176" s="7" t="s">
        <v>18</v>
      </c>
      <c r="C176" s="26" t="s">
        <v>180</v>
      </c>
      <c r="D176" s="6" t="s">
        <v>624</v>
      </c>
      <c r="E176" s="1">
        <v>15</v>
      </c>
      <c r="F176" s="1">
        <v>19</v>
      </c>
      <c r="G176" s="1">
        <v>16</v>
      </c>
      <c r="H176" s="63">
        <v>50</v>
      </c>
      <c r="I176" s="89">
        <v>2.1186440677966101E-2</v>
      </c>
      <c r="J176" s="99">
        <v>0.43559322033898301</v>
      </c>
    </row>
    <row r="177" spans="2:10" ht="18" customHeight="1" x14ac:dyDescent="0.25">
      <c r="B177" s="7" t="s">
        <v>19</v>
      </c>
      <c r="C177" s="26" t="s">
        <v>356</v>
      </c>
      <c r="D177" s="6" t="s">
        <v>625</v>
      </c>
      <c r="E177" s="1">
        <v>17</v>
      </c>
      <c r="F177" s="1">
        <v>13</v>
      </c>
      <c r="G177" s="1">
        <v>16</v>
      </c>
      <c r="H177" s="63">
        <v>46</v>
      </c>
      <c r="I177" s="89">
        <v>1.9491525423728815E-2</v>
      </c>
      <c r="J177" s="99">
        <v>0.45508474576271185</v>
      </c>
    </row>
    <row r="178" spans="2:10" ht="18" customHeight="1" x14ac:dyDescent="0.25">
      <c r="B178" s="7" t="s">
        <v>20</v>
      </c>
      <c r="C178" s="26" t="s">
        <v>185</v>
      </c>
      <c r="D178" s="6" t="s">
        <v>626</v>
      </c>
      <c r="E178" s="1">
        <v>13</v>
      </c>
      <c r="F178" s="1">
        <v>13</v>
      </c>
      <c r="G178" s="1">
        <v>20</v>
      </c>
      <c r="H178" s="63">
        <v>46</v>
      </c>
      <c r="I178" s="89">
        <v>1.9491525423728815E-2</v>
      </c>
      <c r="J178" s="99">
        <v>0.47457627118644069</v>
      </c>
    </row>
    <row r="179" spans="2:10" ht="18" customHeight="1" x14ac:dyDescent="0.25">
      <c r="B179" s="7" t="s">
        <v>21</v>
      </c>
      <c r="C179" s="26" t="s">
        <v>303</v>
      </c>
      <c r="D179" s="6" t="s">
        <v>627</v>
      </c>
      <c r="E179" s="1">
        <v>17</v>
      </c>
      <c r="F179" s="1">
        <v>14</v>
      </c>
      <c r="G179" s="1">
        <v>11</v>
      </c>
      <c r="H179" s="63">
        <v>42</v>
      </c>
      <c r="I179" s="89">
        <v>1.7796610169491526E-2</v>
      </c>
      <c r="J179" s="99">
        <v>0.49237288135593221</v>
      </c>
    </row>
    <row r="180" spans="2:10" ht="18" customHeight="1" x14ac:dyDescent="0.25">
      <c r="B180" s="7" t="s">
        <v>22</v>
      </c>
      <c r="C180" s="26" t="s">
        <v>259</v>
      </c>
      <c r="D180" s="6" t="s">
        <v>628</v>
      </c>
      <c r="E180" s="1">
        <v>13</v>
      </c>
      <c r="F180" s="1">
        <v>14</v>
      </c>
      <c r="G180" s="1">
        <v>13</v>
      </c>
      <c r="H180" s="63">
        <v>40</v>
      </c>
      <c r="I180" s="89">
        <v>1.6949152542372881E-2</v>
      </c>
      <c r="J180" s="99">
        <v>0.5093220338983051</v>
      </c>
    </row>
    <row r="181" spans="2:10" ht="18" customHeight="1" x14ac:dyDescent="0.25">
      <c r="B181" s="7" t="s">
        <v>23</v>
      </c>
      <c r="C181" s="26" t="s">
        <v>70</v>
      </c>
      <c r="D181" s="6" t="s">
        <v>585</v>
      </c>
      <c r="E181" s="1">
        <v>15</v>
      </c>
      <c r="F181" s="1">
        <v>8</v>
      </c>
      <c r="G181" s="1">
        <v>11</v>
      </c>
      <c r="H181" s="63">
        <v>34</v>
      </c>
      <c r="I181" s="89">
        <v>1.4406779661016949E-2</v>
      </c>
      <c r="J181" s="99">
        <v>0.5237288135593221</v>
      </c>
    </row>
    <row r="182" spans="2:10" ht="18" customHeight="1" x14ac:dyDescent="0.25">
      <c r="B182" s="7" t="s">
        <v>24</v>
      </c>
      <c r="C182" s="26" t="s">
        <v>429</v>
      </c>
      <c r="D182" s="6" t="s">
        <v>629</v>
      </c>
      <c r="E182" s="1">
        <v>12</v>
      </c>
      <c r="F182" s="1">
        <v>15</v>
      </c>
      <c r="G182" s="1">
        <v>1</v>
      </c>
      <c r="H182" s="63">
        <v>28</v>
      </c>
      <c r="I182" s="89">
        <v>1.1864406779661017E-2</v>
      </c>
      <c r="J182" s="99">
        <v>0.53559322033898316</v>
      </c>
    </row>
    <row r="183" spans="2:10" ht="18" customHeight="1" x14ac:dyDescent="0.25">
      <c r="B183" s="7" t="s">
        <v>25</v>
      </c>
      <c r="C183" s="26" t="s">
        <v>206</v>
      </c>
      <c r="D183" s="6" t="s">
        <v>630</v>
      </c>
      <c r="E183" s="1">
        <v>12</v>
      </c>
      <c r="F183" s="1">
        <v>10</v>
      </c>
      <c r="G183" s="1">
        <v>6</v>
      </c>
      <c r="H183" s="63">
        <v>28</v>
      </c>
      <c r="I183" s="89">
        <v>1.1864406779661017E-2</v>
      </c>
      <c r="J183" s="99">
        <v>0.54745762711864421</v>
      </c>
    </row>
    <row r="184" spans="2:10" ht="18" customHeight="1" x14ac:dyDescent="0.25">
      <c r="B184" s="7" t="s">
        <v>26</v>
      </c>
      <c r="C184" s="26" t="s">
        <v>361</v>
      </c>
      <c r="D184" s="6" t="s">
        <v>631</v>
      </c>
      <c r="E184" s="1">
        <v>10</v>
      </c>
      <c r="F184" s="1">
        <v>11</v>
      </c>
      <c r="G184" s="1">
        <v>6</v>
      </c>
      <c r="H184" s="63">
        <v>27</v>
      </c>
      <c r="I184" s="89">
        <v>1.1440677966101695E-2</v>
      </c>
      <c r="J184" s="99">
        <v>0.55889830508474592</v>
      </c>
    </row>
    <row r="185" spans="2:10" ht="18" customHeight="1" x14ac:dyDescent="0.25">
      <c r="B185" s="7" t="s">
        <v>27</v>
      </c>
      <c r="C185" s="26" t="s">
        <v>210</v>
      </c>
      <c r="D185" s="6" t="s">
        <v>632</v>
      </c>
      <c r="E185" s="1">
        <v>10</v>
      </c>
      <c r="F185" s="1">
        <v>12</v>
      </c>
      <c r="G185" s="1">
        <v>4</v>
      </c>
      <c r="H185" s="63">
        <v>26</v>
      </c>
      <c r="I185" s="89">
        <v>1.1016949152542373E-2</v>
      </c>
      <c r="J185" s="99">
        <v>0.56991525423728828</v>
      </c>
    </row>
    <row r="186" spans="2:10" ht="16.5" thickBot="1" x14ac:dyDescent="0.3">
      <c r="B186" s="12"/>
      <c r="C186" s="26" t="s">
        <v>1</v>
      </c>
      <c r="D186" s="9"/>
      <c r="E186" s="1">
        <v>336</v>
      </c>
      <c r="F186" s="1">
        <v>347</v>
      </c>
      <c r="G186" s="1">
        <v>332</v>
      </c>
      <c r="H186" s="63">
        <v>1015</v>
      </c>
      <c r="I186" s="89">
        <v>0.43008474576271188</v>
      </c>
      <c r="J186" s="99">
        <v>1.0000000000000002</v>
      </c>
    </row>
    <row r="187" spans="2:10" ht="21" customHeight="1" thickBot="1" x14ac:dyDescent="0.3">
      <c r="B187" s="50"/>
      <c r="C187" s="47"/>
      <c r="D187" s="44" t="s">
        <v>2</v>
      </c>
      <c r="E187" s="46">
        <v>849</v>
      </c>
      <c r="F187" s="47">
        <v>797</v>
      </c>
      <c r="G187" s="47">
        <v>714</v>
      </c>
      <c r="H187" s="46">
        <v>2360</v>
      </c>
      <c r="I187" s="43">
        <v>1</v>
      </c>
      <c r="J187" s="44"/>
    </row>
    <row r="188" spans="2:10" x14ac:dyDescent="0.25">
      <c r="B188" s="20" t="s">
        <v>33</v>
      </c>
      <c r="C188" s="26"/>
      <c r="D188" s="1"/>
      <c r="E188" s="1"/>
      <c r="G188" s="1"/>
      <c r="H188" s="26"/>
      <c r="J188" s="10"/>
    </row>
    <row r="189" spans="2:10" x14ac:dyDescent="0.25">
      <c r="B189" s="20"/>
      <c r="C189" s="26"/>
      <c r="D189" s="1"/>
      <c r="E189" s="1"/>
      <c r="G189" s="1"/>
      <c r="H189" s="26"/>
      <c r="J189" s="10"/>
    </row>
    <row r="190" spans="2:10" x14ac:dyDescent="0.25">
      <c r="B190" s="20"/>
      <c r="C190" s="26"/>
      <c r="D190" s="1"/>
      <c r="E190" s="1"/>
      <c r="G190" s="1"/>
      <c r="H190" s="26"/>
      <c r="J190" s="10"/>
    </row>
    <row r="191" spans="2:10" ht="15.75" x14ac:dyDescent="0.25">
      <c r="B191" s="126" t="s">
        <v>55</v>
      </c>
      <c r="C191" s="126"/>
      <c r="D191" s="126"/>
      <c r="E191" s="126"/>
      <c r="F191" s="126"/>
      <c r="G191" s="126"/>
      <c r="H191" s="126"/>
      <c r="I191" s="126"/>
      <c r="J191" s="126"/>
    </row>
    <row r="192" spans="2:10" ht="15.75" x14ac:dyDescent="0.25">
      <c r="B192" s="111" t="s">
        <v>571</v>
      </c>
      <c r="C192" s="111"/>
      <c r="D192" s="111"/>
      <c r="E192" s="111"/>
      <c r="F192" s="111"/>
      <c r="G192" s="111"/>
      <c r="H192" s="111"/>
      <c r="I192" s="111"/>
      <c r="J192" s="111"/>
    </row>
    <row r="193" spans="2:10" ht="17.25" x14ac:dyDescent="0.3">
      <c r="B193" s="128" t="s">
        <v>56</v>
      </c>
      <c r="C193" s="128"/>
      <c r="D193" s="128"/>
      <c r="E193" s="128"/>
      <c r="F193" s="128"/>
      <c r="G193" s="128"/>
      <c r="H193" s="128"/>
      <c r="I193" s="128"/>
      <c r="J193" s="128"/>
    </row>
    <row r="210" spans="2:10" ht="15.75" thickBot="1" x14ac:dyDescent="0.3"/>
    <row r="211" spans="2:10" ht="15.75" customHeight="1" thickBot="1" x14ac:dyDescent="0.3">
      <c r="B211" s="113" t="s">
        <v>28</v>
      </c>
      <c r="C211" s="115" t="s">
        <v>174</v>
      </c>
      <c r="D211" s="117" t="s">
        <v>173</v>
      </c>
      <c r="E211" s="113" t="s">
        <v>3</v>
      </c>
      <c r="F211" s="115" t="s">
        <v>4</v>
      </c>
      <c r="G211" s="115" t="s">
        <v>5</v>
      </c>
      <c r="H211" s="119" t="s">
        <v>569</v>
      </c>
      <c r="I211" s="120"/>
      <c r="J211" s="121"/>
    </row>
    <row r="212" spans="2:10" ht="16.5" thickBot="1" x14ac:dyDescent="0.3">
      <c r="B212" s="114"/>
      <c r="C212" s="116"/>
      <c r="D212" s="118"/>
      <c r="E212" s="114"/>
      <c r="F212" s="116"/>
      <c r="G212" s="116"/>
      <c r="H212" s="21" t="s">
        <v>2</v>
      </c>
      <c r="I212" s="88" t="s">
        <v>6</v>
      </c>
      <c r="J212" s="98" t="s">
        <v>7</v>
      </c>
    </row>
    <row r="213" spans="2:10" ht="15.75" x14ac:dyDescent="0.25">
      <c r="B213" s="7" t="s">
        <v>8</v>
      </c>
      <c r="C213" s="26" t="s">
        <v>364</v>
      </c>
      <c r="D213" s="6" t="s">
        <v>633</v>
      </c>
      <c r="E213" s="1">
        <v>9</v>
      </c>
      <c r="F213" s="1">
        <v>37</v>
      </c>
      <c r="G213" s="1">
        <v>10</v>
      </c>
      <c r="H213" s="63">
        <v>56</v>
      </c>
      <c r="I213" s="89">
        <v>6.8292682926829273E-2</v>
      </c>
      <c r="J213" s="99">
        <v>6.8292682926829273E-2</v>
      </c>
    </row>
    <row r="214" spans="2:10" ht="15.75" x14ac:dyDescent="0.25">
      <c r="B214" s="7" t="s">
        <v>9</v>
      </c>
      <c r="C214" s="26" t="s">
        <v>162</v>
      </c>
      <c r="D214" s="6" t="s">
        <v>604</v>
      </c>
      <c r="E214" s="1">
        <v>10</v>
      </c>
      <c r="F214" s="1">
        <v>21</v>
      </c>
      <c r="G214" s="1">
        <v>12</v>
      </c>
      <c r="H214" s="63">
        <v>43</v>
      </c>
      <c r="I214" s="89">
        <v>5.24390243902439E-2</v>
      </c>
      <c r="J214" s="99">
        <v>0.12073170731707317</v>
      </c>
    </row>
    <row r="215" spans="2:10" ht="15.75" x14ac:dyDescent="0.25">
      <c r="B215" s="7" t="s">
        <v>10</v>
      </c>
      <c r="C215" s="26" t="s">
        <v>416</v>
      </c>
      <c r="D215" s="6" t="s">
        <v>634</v>
      </c>
      <c r="E215" s="1">
        <v>1</v>
      </c>
      <c r="F215" s="1">
        <v>25</v>
      </c>
      <c r="G215" s="1">
        <v>11</v>
      </c>
      <c r="H215" s="63">
        <v>37</v>
      </c>
      <c r="I215" s="89">
        <v>4.5121951219512194E-2</v>
      </c>
      <c r="J215" s="99">
        <v>0.16585365853658535</v>
      </c>
    </row>
    <row r="216" spans="2:10" ht="15.75" x14ac:dyDescent="0.25">
      <c r="B216" s="7" t="s">
        <v>11</v>
      </c>
      <c r="C216" s="26" t="s">
        <v>242</v>
      </c>
      <c r="D216" s="6" t="s">
        <v>635</v>
      </c>
      <c r="E216" s="1">
        <v>11</v>
      </c>
      <c r="F216" s="1">
        <v>13</v>
      </c>
      <c r="G216" s="1">
        <v>11</v>
      </c>
      <c r="H216" s="63">
        <v>35</v>
      </c>
      <c r="I216" s="89">
        <v>4.2682926829268296E-2</v>
      </c>
      <c r="J216" s="99">
        <v>0.20853658536585365</v>
      </c>
    </row>
    <row r="217" spans="2:10" ht="15.75" x14ac:dyDescent="0.25">
      <c r="B217" s="7" t="s">
        <v>12</v>
      </c>
      <c r="C217" s="26" t="s">
        <v>531</v>
      </c>
      <c r="D217" s="6" t="s">
        <v>636</v>
      </c>
      <c r="E217" s="1">
        <v>9</v>
      </c>
      <c r="F217" s="1">
        <v>8</v>
      </c>
      <c r="G217" s="1">
        <v>8</v>
      </c>
      <c r="H217" s="63">
        <v>25</v>
      </c>
      <c r="I217" s="89">
        <v>3.048780487804878E-2</v>
      </c>
      <c r="J217" s="99">
        <v>0.23902439024390243</v>
      </c>
    </row>
    <row r="218" spans="2:10" ht="15.75" x14ac:dyDescent="0.25">
      <c r="B218" s="7" t="s">
        <v>13</v>
      </c>
      <c r="C218" s="26" t="s">
        <v>71</v>
      </c>
      <c r="D218" s="6" t="s">
        <v>581</v>
      </c>
      <c r="E218" s="1">
        <v>9</v>
      </c>
      <c r="F218" s="1">
        <v>7</v>
      </c>
      <c r="G218" s="1">
        <v>8</v>
      </c>
      <c r="H218" s="63">
        <v>24</v>
      </c>
      <c r="I218" s="89">
        <v>2.9268292682926831E-2</v>
      </c>
      <c r="J218" s="99">
        <v>0.26829268292682928</v>
      </c>
    </row>
    <row r="219" spans="2:10" ht="15.75" x14ac:dyDescent="0.25">
      <c r="B219" s="7" t="s">
        <v>14</v>
      </c>
      <c r="C219" s="26" t="s">
        <v>239</v>
      </c>
      <c r="D219" s="6" t="s">
        <v>637</v>
      </c>
      <c r="E219" s="1">
        <v>10</v>
      </c>
      <c r="F219" s="1">
        <v>10</v>
      </c>
      <c r="G219" s="1">
        <v>4</v>
      </c>
      <c r="H219" s="63">
        <v>24</v>
      </c>
      <c r="I219" s="89">
        <v>2.9268292682926831E-2</v>
      </c>
      <c r="J219" s="99">
        <v>0.29756097560975614</v>
      </c>
    </row>
    <row r="220" spans="2:10" ht="15.75" x14ac:dyDescent="0.25">
      <c r="B220" s="7" t="s">
        <v>15</v>
      </c>
      <c r="C220" s="26" t="s">
        <v>160</v>
      </c>
      <c r="D220" s="6" t="s">
        <v>638</v>
      </c>
      <c r="E220" s="1">
        <v>4</v>
      </c>
      <c r="F220" s="1">
        <v>15</v>
      </c>
      <c r="G220" s="1">
        <v>4</v>
      </c>
      <c r="H220" s="63">
        <v>23</v>
      </c>
      <c r="I220" s="89">
        <v>2.8048780487804879E-2</v>
      </c>
      <c r="J220" s="99">
        <v>0.32560975609756104</v>
      </c>
    </row>
    <row r="221" spans="2:10" ht="15.75" x14ac:dyDescent="0.25">
      <c r="B221" s="7" t="s">
        <v>16</v>
      </c>
      <c r="C221" s="26" t="s">
        <v>441</v>
      </c>
      <c r="D221" s="6" t="s">
        <v>639</v>
      </c>
      <c r="E221" s="1">
        <v>10</v>
      </c>
      <c r="F221" s="1">
        <v>8</v>
      </c>
      <c r="G221" s="1">
        <v>4</v>
      </c>
      <c r="H221" s="63">
        <v>22</v>
      </c>
      <c r="I221" s="89">
        <v>2.6829268292682926E-2</v>
      </c>
      <c r="J221" s="99">
        <v>0.35243902439024399</v>
      </c>
    </row>
    <row r="222" spans="2:10" ht="15.75" x14ac:dyDescent="0.25">
      <c r="B222" s="7" t="s">
        <v>17</v>
      </c>
      <c r="C222" s="26" t="s">
        <v>116</v>
      </c>
      <c r="D222" s="6" t="s">
        <v>640</v>
      </c>
      <c r="E222" s="1">
        <v>5</v>
      </c>
      <c r="F222" s="1">
        <v>7</v>
      </c>
      <c r="G222" s="1">
        <v>7</v>
      </c>
      <c r="H222" s="63">
        <v>19</v>
      </c>
      <c r="I222" s="89">
        <v>2.3170731707317073E-2</v>
      </c>
      <c r="J222" s="99">
        <v>0.37560975609756109</v>
      </c>
    </row>
    <row r="223" spans="2:10" ht="15.75" x14ac:dyDescent="0.25">
      <c r="B223" s="7" t="s">
        <v>18</v>
      </c>
      <c r="C223" s="26" t="s">
        <v>494</v>
      </c>
      <c r="D223" s="6" t="s">
        <v>641</v>
      </c>
      <c r="E223" s="1">
        <v>5</v>
      </c>
      <c r="F223" s="1">
        <v>6</v>
      </c>
      <c r="G223" s="1">
        <v>4</v>
      </c>
      <c r="H223" s="63">
        <v>15</v>
      </c>
      <c r="I223" s="89">
        <v>1.8292682926829267E-2</v>
      </c>
      <c r="J223" s="99">
        <v>0.39390243902439037</v>
      </c>
    </row>
    <row r="224" spans="2:10" ht="15.75" x14ac:dyDescent="0.25">
      <c r="B224" s="7" t="s">
        <v>19</v>
      </c>
      <c r="C224" s="26" t="s">
        <v>340</v>
      </c>
      <c r="D224" s="6" t="s">
        <v>642</v>
      </c>
      <c r="E224" s="1">
        <v>7</v>
      </c>
      <c r="F224" s="1">
        <v>5</v>
      </c>
      <c r="G224" s="1">
        <v>3</v>
      </c>
      <c r="H224" s="63">
        <v>15</v>
      </c>
      <c r="I224" s="89">
        <v>1.8292682926829267E-2</v>
      </c>
      <c r="J224" s="99">
        <v>0.41219512195121966</v>
      </c>
    </row>
    <row r="225" spans="2:10" ht="15.75" x14ac:dyDescent="0.25">
      <c r="B225" s="7" t="s">
        <v>20</v>
      </c>
      <c r="C225" s="26" t="s">
        <v>208</v>
      </c>
      <c r="D225" s="6" t="s">
        <v>643</v>
      </c>
      <c r="E225" s="1">
        <v>8</v>
      </c>
      <c r="F225" s="1">
        <v>2</v>
      </c>
      <c r="G225" s="1">
        <v>4</v>
      </c>
      <c r="H225" s="63">
        <v>14</v>
      </c>
      <c r="I225" s="89">
        <v>1.7073170731707318E-2</v>
      </c>
      <c r="J225" s="99">
        <v>0.42926829268292699</v>
      </c>
    </row>
    <row r="226" spans="2:10" ht="15.75" x14ac:dyDescent="0.25">
      <c r="B226" s="7" t="s">
        <v>21</v>
      </c>
      <c r="C226" s="26" t="s">
        <v>106</v>
      </c>
      <c r="D226" s="6" t="s">
        <v>257</v>
      </c>
      <c r="E226" s="1">
        <v>3</v>
      </c>
      <c r="F226" s="1">
        <v>5</v>
      </c>
      <c r="G226" s="1">
        <v>6</v>
      </c>
      <c r="H226" s="63">
        <v>14</v>
      </c>
      <c r="I226" s="89">
        <v>1.7073170731707318E-2</v>
      </c>
      <c r="J226" s="99">
        <v>0.44634146341463432</v>
      </c>
    </row>
    <row r="227" spans="2:10" ht="15.75" x14ac:dyDescent="0.25">
      <c r="B227" s="7" t="s">
        <v>22</v>
      </c>
      <c r="C227" s="26" t="s">
        <v>145</v>
      </c>
      <c r="D227" s="6" t="s">
        <v>644</v>
      </c>
      <c r="E227" s="1">
        <v>2</v>
      </c>
      <c r="F227" s="1">
        <v>9</v>
      </c>
      <c r="G227" s="1">
        <v>2</v>
      </c>
      <c r="H227" s="63">
        <v>13</v>
      </c>
      <c r="I227" s="89">
        <v>1.5853658536585366E-2</v>
      </c>
      <c r="J227" s="99">
        <v>0.4621951219512197</v>
      </c>
    </row>
    <row r="228" spans="2:10" ht="15.75" x14ac:dyDescent="0.25">
      <c r="B228" s="7" t="s">
        <v>23</v>
      </c>
      <c r="C228" s="26" t="s">
        <v>82</v>
      </c>
      <c r="D228" s="6" t="s">
        <v>645</v>
      </c>
      <c r="E228" s="1">
        <v>2</v>
      </c>
      <c r="F228" s="1">
        <v>3</v>
      </c>
      <c r="G228" s="1">
        <v>7</v>
      </c>
      <c r="H228" s="63">
        <v>12</v>
      </c>
      <c r="I228" s="89">
        <v>1.4634146341463415E-2</v>
      </c>
      <c r="J228" s="99">
        <v>0.47682926829268313</v>
      </c>
    </row>
    <row r="229" spans="2:10" ht="15.75" x14ac:dyDescent="0.25">
      <c r="B229" s="7" t="s">
        <v>24</v>
      </c>
      <c r="C229" s="26" t="s">
        <v>344</v>
      </c>
      <c r="D229" s="6" t="s">
        <v>646</v>
      </c>
      <c r="E229" s="1">
        <v>6</v>
      </c>
      <c r="F229" s="1">
        <v>2</v>
      </c>
      <c r="G229" s="1">
        <v>3</v>
      </c>
      <c r="H229" s="63">
        <v>11</v>
      </c>
      <c r="I229" s="89">
        <v>1.3414634146341463E-2</v>
      </c>
      <c r="J229" s="99">
        <v>0.4902439024390246</v>
      </c>
    </row>
    <row r="230" spans="2:10" ht="15.75" x14ac:dyDescent="0.25">
      <c r="B230" s="7" t="s">
        <v>25</v>
      </c>
      <c r="C230" s="26" t="s">
        <v>325</v>
      </c>
      <c r="D230" s="6" t="s">
        <v>647</v>
      </c>
      <c r="E230" s="1">
        <v>3</v>
      </c>
      <c r="F230" s="1">
        <v>2</v>
      </c>
      <c r="G230" s="1">
        <v>5</v>
      </c>
      <c r="H230" s="63">
        <v>10</v>
      </c>
      <c r="I230" s="89">
        <v>1.2195121951219513E-2</v>
      </c>
      <c r="J230" s="99">
        <v>0.50243902439024413</v>
      </c>
    </row>
    <row r="231" spans="2:10" ht="15.75" x14ac:dyDescent="0.25">
      <c r="B231" s="7" t="s">
        <v>26</v>
      </c>
      <c r="C231" s="26" t="s">
        <v>298</v>
      </c>
      <c r="D231" s="6" t="s">
        <v>648</v>
      </c>
      <c r="E231" s="1">
        <v>1</v>
      </c>
      <c r="F231" s="1">
        <v>8</v>
      </c>
      <c r="G231" s="1">
        <v>1</v>
      </c>
      <c r="H231" s="63">
        <v>10</v>
      </c>
      <c r="I231" s="89">
        <v>1.2195121951219513E-2</v>
      </c>
      <c r="J231" s="99">
        <v>0.51463414634146365</v>
      </c>
    </row>
    <row r="232" spans="2:10" ht="15.75" x14ac:dyDescent="0.25">
      <c r="B232" s="7" t="s">
        <v>27</v>
      </c>
      <c r="C232" s="26" t="s">
        <v>490</v>
      </c>
      <c r="D232" s="6" t="s">
        <v>649</v>
      </c>
      <c r="E232" s="1">
        <v>5</v>
      </c>
      <c r="F232" s="1">
        <v>3</v>
      </c>
      <c r="G232" s="1">
        <v>1</v>
      </c>
      <c r="H232" s="63">
        <v>9</v>
      </c>
      <c r="I232" s="89">
        <v>1.097560975609756E-2</v>
      </c>
      <c r="J232" s="99">
        <v>0.52560975609756122</v>
      </c>
    </row>
    <row r="233" spans="2:10" ht="16.5" thickBot="1" x14ac:dyDescent="0.3">
      <c r="B233" s="12"/>
      <c r="C233" s="26" t="s">
        <v>1</v>
      </c>
      <c r="D233" s="9"/>
      <c r="E233" s="1">
        <v>121</v>
      </c>
      <c r="F233" s="1">
        <v>165</v>
      </c>
      <c r="G233" s="1">
        <v>103</v>
      </c>
      <c r="H233" s="63">
        <v>389</v>
      </c>
      <c r="I233" s="89">
        <v>0.474390243902439</v>
      </c>
      <c r="J233" s="99">
        <v>1.0000000000000002</v>
      </c>
    </row>
    <row r="234" spans="2:10" ht="26.25" customHeight="1" thickBot="1" x14ac:dyDescent="0.3">
      <c r="B234" s="50"/>
      <c r="C234" s="47"/>
      <c r="D234" s="44" t="s">
        <v>2</v>
      </c>
      <c r="E234" s="46">
        <v>241</v>
      </c>
      <c r="F234" s="47">
        <v>361</v>
      </c>
      <c r="G234" s="47">
        <v>218</v>
      </c>
      <c r="H234" s="46">
        <v>820</v>
      </c>
      <c r="I234" s="43">
        <v>1</v>
      </c>
      <c r="J234" s="44"/>
    </row>
    <row r="235" spans="2:10" x14ac:dyDescent="0.25">
      <c r="B235" s="20" t="s">
        <v>33</v>
      </c>
      <c r="C235" s="26"/>
      <c r="D235" s="1"/>
      <c r="E235" s="1"/>
      <c r="G235" s="1"/>
      <c r="H235" s="26"/>
      <c r="J235" s="10"/>
    </row>
    <row r="236" spans="2:10" x14ac:dyDescent="0.25">
      <c r="B236" s="20"/>
      <c r="C236" s="26"/>
      <c r="D236" s="1"/>
      <c r="E236" s="1"/>
      <c r="G236" s="1"/>
      <c r="H236" s="26"/>
      <c r="J236" s="10"/>
    </row>
    <row r="238" spans="2:10" ht="15.75" x14ac:dyDescent="0.25">
      <c r="B238" s="126" t="s">
        <v>55</v>
      </c>
      <c r="C238" s="126"/>
      <c r="D238" s="126"/>
      <c r="E238" s="126"/>
      <c r="F238" s="126"/>
      <c r="G238" s="126"/>
      <c r="H238" s="126"/>
      <c r="I238" s="126"/>
      <c r="J238" s="126"/>
    </row>
    <row r="239" spans="2:10" ht="15.75" x14ac:dyDescent="0.25">
      <c r="B239" s="111" t="s">
        <v>571</v>
      </c>
      <c r="C239" s="111"/>
      <c r="D239" s="111"/>
      <c r="E239" s="111"/>
      <c r="F239" s="111"/>
      <c r="G239" s="111"/>
      <c r="H239" s="111"/>
      <c r="I239" s="111"/>
      <c r="J239" s="111"/>
    </row>
    <row r="240" spans="2:10" ht="15.75" x14ac:dyDescent="0.25">
      <c r="B240" s="122" t="s">
        <v>32</v>
      </c>
      <c r="C240" s="122"/>
      <c r="D240" s="122"/>
      <c r="E240" s="122"/>
      <c r="F240" s="122"/>
      <c r="G240" s="122"/>
      <c r="H240" s="122"/>
      <c r="I240" s="122"/>
      <c r="J240" s="122"/>
    </row>
    <row r="257" spans="2:10" ht="15.75" thickBot="1" x14ac:dyDescent="0.3"/>
    <row r="258" spans="2:10" ht="18.75" customHeight="1" thickBot="1" x14ac:dyDescent="0.3">
      <c r="B258" s="113" t="s">
        <v>28</v>
      </c>
      <c r="C258" s="115" t="s">
        <v>174</v>
      </c>
      <c r="D258" s="117" t="s">
        <v>173</v>
      </c>
      <c r="E258" s="113" t="s">
        <v>3</v>
      </c>
      <c r="F258" s="115" t="s">
        <v>4</v>
      </c>
      <c r="G258" s="115" t="s">
        <v>5</v>
      </c>
      <c r="H258" s="119" t="s">
        <v>569</v>
      </c>
      <c r="I258" s="120"/>
      <c r="J258" s="121"/>
    </row>
    <row r="259" spans="2:10" ht="15" customHeight="1" thickBot="1" x14ac:dyDescent="0.3">
      <c r="B259" s="114"/>
      <c r="C259" s="116"/>
      <c r="D259" s="118"/>
      <c r="E259" s="114"/>
      <c r="F259" s="116"/>
      <c r="G259" s="116"/>
      <c r="H259" s="21" t="s">
        <v>2</v>
      </c>
      <c r="I259" s="88" t="s">
        <v>6</v>
      </c>
      <c r="J259" s="98" t="s">
        <v>7</v>
      </c>
    </row>
    <row r="260" spans="2:10" ht="18" customHeight="1" x14ac:dyDescent="0.25">
      <c r="B260" s="5" t="s">
        <v>8</v>
      </c>
      <c r="C260" s="26" t="s">
        <v>136</v>
      </c>
      <c r="D260" s="6" t="s">
        <v>576</v>
      </c>
      <c r="E260" s="105">
        <v>71</v>
      </c>
      <c r="F260" s="105">
        <v>106</v>
      </c>
      <c r="G260" s="105">
        <v>176</v>
      </c>
      <c r="H260" s="63">
        <v>353</v>
      </c>
      <c r="I260" s="89">
        <v>0.16319926028663892</v>
      </c>
      <c r="J260" s="99">
        <v>0.16319926028663892</v>
      </c>
    </row>
    <row r="261" spans="2:10" ht="18" customHeight="1" x14ac:dyDescent="0.25">
      <c r="B261" s="7" t="s">
        <v>9</v>
      </c>
      <c r="C261" s="26" t="s">
        <v>378</v>
      </c>
      <c r="D261" s="6" t="s">
        <v>650</v>
      </c>
      <c r="E261" s="105">
        <v>6</v>
      </c>
      <c r="F261" s="105">
        <v>63</v>
      </c>
      <c r="G261" s="105">
        <v>31</v>
      </c>
      <c r="H261" s="63">
        <v>100</v>
      </c>
      <c r="I261" s="89">
        <v>4.6232085067036521E-2</v>
      </c>
      <c r="J261" s="99">
        <v>0.20943134535367544</v>
      </c>
    </row>
    <row r="262" spans="2:10" ht="18" customHeight="1" x14ac:dyDescent="0.25">
      <c r="B262" s="7" t="s">
        <v>10</v>
      </c>
      <c r="C262" s="26" t="s">
        <v>94</v>
      </c>
      <c r="D262" s="6" t="s">
        <v>651</v>
      </c>
      <c r="E262" s="105">
        <v>28</v>
      </c>
      <c r="F262" s="105">
        <v>25</v>
      </c>
      <c r="G262" s="105">
        <v>28</v>
      </c>
      <c r="H262" s="63">
        <v>81</v>
      </c>
      <c r="I262" s="89">
        <v>3.7447988904299581E-2</v>
      </c>
      <c r="J262" s="99">
        <v>0.24687933425797504</v>
      </c>
    </row>
    <row r="263" spans="2:10" ht="18" customHeight="1" x14ac:dyDescent="0.25">
      <c r="B263" s="7" t="s">
        <v>11</v>
      </c>
      <c r="C263" s="26" t="s">
        <v>68</v>
      </c>
      <c r="D263" s="6" t="s">
        <v>652</v>
      </c>
      <c r="E263" s="105">
        <v>33</v>
      </c>
      <c r="F263" s="105">
        <v>13</v>
      </c>
      <c r="G263" s="105">
        <v>33</v>
      </c>
      <c r="H263" s="63">
        <v>79</v>
      </c>
      <c r="I263" s="89">
        <v>3.6523347202958856E-2</v>
      </c>
      <c r="J263" s="99">
        <v>0.28340268146093389</v>
      </c>
    </row>
    <row r="264" spans="2:10" ht="18" customHeight="1" x14ac:dyDescent="0.25">
      <c r="B264" s="7" t="s">
        <v>12</v>
      </c>
      <c r="C264" s="26" t="s">
        <v>83</v>
      </c>
      <c r="D264" s="6" t="s">
        <v>588</v>
      </c>
      <c r="E264" s="105">
        <v>13</v>
      </c>
      <c r="F264" s="105">
        <v>22</v>
      </c>
      <c r="G264" s="105">
        <v>28</v>
      </c>
      <c r="H264" s="63">
        <v>63</v>
      </c>
      <c r="I264" s="89">
        <v>2.9126213592233011E-2</v>
      </c>
      <c r="J264" s="99">
        <v>0.31252889505316689</v>
      </c>
    </row>
    <row r="265" spans="2:10" ht="18" customHeight="1" x14ac:dyDescent="0.25">
      <c r="B265" s="7" t="s">
        <v>13</v>
      </c>
      <c r="C265" s="26" t="s">
        <v>560</v>
      </c>
      <c r="D265" s="6" t="s">
        <v>1059</v>
      </c>
      <c r="E265" s="105">
        <v>15</v>
      </c>
      <c r="F265" s="105">
        <v>15</v>
      </c>
      <c r="G265" s="105">
        <v>18</v>
      </c>
      <c r="H265" s="63">
        <v>48</v>
      </c>
      <c r="I265" s="89">
        <v>2.2191400832177532E-2</v>
      </c>
      <c r="J265" s="99">
        <v>0.33472029588534441</v>
      </c>
    </row>
    <row r="266" spans="2:10" ht="18" customHeight="1" x14ac:dyDescent="0.25">
      <c r="B266" s="7" t="s">
        <v>14</v>
      </c>
      <c r="C266" s="26" t="s">
        <v>145</v>
      </c>
      <c r="D266" s="6" t="s">
        <v>644</v>
      </c>
      <c r="E266" s="105">
        <v>12</v>
      </c>
      <c r="F266" s="105">
        <v>13</v>
      </c>
      <c r="G266" s="105">
        <v>22</v>
      </c>
      <c r="H266" s="63">
        <v>47</v>
      </c>
      <c r="I266" s="89">
        <v>2.1729079981507166E-2</v>
      </c>
      <c r="J266" s="99">
        <v>0.35644937586685155</v>
      </c>
    </row>
    <row r="267" spans="2:10" ht="18" customHeight="1" x14ac:dyDescent="0.25">
      <c r="B267" s="7" t="s">
        <v>15</v>
      </c>
      <c r="C267" s="26" t="s">
        <v>430</v>
      </c>
      <c r="D267" s="6" t="s">
        <v>653</v>
      </c>
      <c r="E267" s="105">
        <v>15</v>
      </c>
      <c r="F267" s="105">
        <v>11</v>
      </c>
      <c r="G267" s="105">
        <v>15</v>
      </c>
      <c r="H267" s="63">
        <v>41</v>
      </c>
      <c r="I267" s="89">
        <v>1.8955154877484975E-2</v>
      </c>
      <c r="J267" s="99">
        <v>0.37540453074433655</v>
      </c>
    </row>
    <row r="268" spans="2:10" ht="18" customHeight="1" x14ac:dyDescent="0.25">
      <c r="B268" s="7" t="s">
        <v>16</v>
      </c>
      <c r="C268" s="26" t="s">
        <v>561</v>
      </c>
      <c r="D268" s="6" t="s">
        <v>654</v>
      </c>
      <c r="E268" s="105">
        <v>15</v>
      </c>
      <c r="F268" s="105">
        <v>19</v>
      </c>
      <c r="G268" s="105">
        <v>6</v>
      </c>
      <c r="H268" s="63">
        <v>40</v>
      </c>
      <c r="I268" s="89">
        <v>1.8492834026814609E-2</v>
      </c>
      <c r="J268" s="99">
        <v>0.39389736477115117</v>
      </c>
    </row>
    <row r="269" spans="2:10" ht="18" customHeight="1" x14ac:dyDescent="0.25">
      <c r="B269" s="7" t="s">
        <v>17</v>
      </c>
      <c r="C269" s="26" t="s">
        <v>75</v>
      </c>
      <c r="D269" s="6" t="s">
        <v>655</v>
      </c>
      <c r="E269" s="105">
        <v>10</v>
      </c>
      <c r="F269" s="105">
        <v>11</v>
      </c>
      <c r="G269" s="105">
        <v>16</v>
      </c>
      <c r="H269" s="63">
        <v>37</v>
      </c>
      <c r="I269" s="89">
        <v>1.7105871474803514E-2</v>
      </c>
      <c r="J269" s="99">
        <v>0.4110032362459547</v>
      </c>
    </row>
    <row r="270" spans="2:10" ht="18" customHeight="1" x14ac:dyDescent="0.25">
      <c r="B270" s="7" t="s">
        <v>18</v>
      </c>
      <c r="C270" s="26" t="s">
        <v>431</v>
      </c>
      <c r="D270" s="6" t="s">
        <v>656</v>
      </c>
      <c r="E270" s="105">
        <v>6</v>
      </c>
      <c r="F270" s="105">
        <v>7</v>
      </c>
      <c r="G270" s="105">
        <v>22</v>
      </c>
      <c r="H270" s="63">
        <v>35</v>
      </c>
      <c r="I270" s="89">
        <v>1.6181229773462782E-2</v>
      </c>
      <c r="J270" s="99">
        <v>0.42718446601941745</v>
      </c>
    </row>
    <row r="271" spans="2:10" ht="18" customHeight="1" x14ac:dyDescent="0.25">
      <c r="B271" s="7" t="s">
        <v>19</v>
      </c>
      <c r="C271" s="26" t="s">
        <v>77</v>
      </c>
      <c r="D271" s="6" t="s">
        <v>577</v>
      </c>
      <c r="E271" s="105">
        <v>20</v>
      </c>
      <c r="F271" s="105">
        <v>8</v>
      </c>
      <c r="G271" s="105">
        <v>6</v>
      </c>
      <c r="H271" s="63">
        <v>34</v>
      </c>
      <c r="I271" s="89">
        <v>1.5718908922792419E-2</v>
      </c>
      <c r="J271" s="99">
        <v>0.44290337494220988</v>
      </c>
    </row>
    <row r="272" spans="2:10" ht="18" customHeight="1" x14ac:dyDescent="0.25">
      <c r="B272" s="7" t="s">
        <v>20</v>
      </c>
      <c r="C272" s="26" t="s">
        <v>73</v>
      </c>
      <c r="D272" s="6" t="s">
        <v>601</v>
      </c>
      <c r="E272" s="105">
        <v>13</v>
      </c>
      <c r="F272" s="105">
        <v>5</v>
      </c>
      <c r="G272" s="105">
        <v>6</v>
      </c>
      <c r="H272" s="63">
        <v>24</v>
      </c>
      <c r="I272" s="89">
        <v>1.1095700416088766E-2</v>
      </c>
      <c r="J272" s="99">
        <v>0.45399907535829864</v>
      </c>
    </row>
    <row r="273" spans="2:10" ht="18" customHeight="1" x14ac:dyDescent="0.25">
      <c r="B273" s="7" t="s">
        <v>21</v>
      </c>
      <c r="C273" s="26" t="s">
        <v>533</v>
      </c>
      <c r="D273" s="6" t="s">
        <v>657</v>
      </c>
      <c r="E273" s="105">
        <v>6</v>
      </c>
      <c r="F273" s="105">
        <v>12</v>
      </c>
      <c r="G273" s="105">
        <v>5</v>
      </c>
      <c r="H273" s="63">
        <v>23</v>
      </c>
      <c r="I273" s="89">
        <v>1.06333795654184E-2</v>
      </c>
      <c r="J273" s="99">
        <v>0.46463245492371702</v>
      </c>
    </row>
    <row r="274" spans="2:10" ht="18" customHeight="1" x14ac:dyDescent="0.25">
      <c r="B274" s="7" t="s">
        <v>22</v>
      </c>
      <c r="C274" s="26" t="s">
        <v>562</v>
      </c>
      <c r="D274" s="6" t="s">
        <v>658</v>
      </c>
      <c r="E274" s="105">
        <v>0</v>
      </c>
      <c r="F274" s="105">
        <v>0</v>
      </c>
      <c r="G274" s="105">
        <v>23</v>
      </c>
      <c r="H274" s="63">
        <v>23</v>
      </c>
      <c r="I274" s="89">
        <v>1.06333795654184E-2</v>
      </c>
      <c r="J274" s="99">
        <v>0.4752658344891354</v>
      </c>
    </row>
    <row r="275" spans="2:10" ht="18" customHeight="1" x14ac:dyDescent="0.25">
      <c r="B275" s="7" t="s">
        <v>23</v>
      </c>
      <c r="C275" s="26" t="s">
        <v>524</v>
      </c>
      <c r="D275" s="6" t="s">
        <v>659</v>
      </c>
      <c r="E275" s="105">
        <v>9</v>
      </c>
      <c r="F275" s="105">
        <v>8</v>
      </c>
      <c r="G275" s="105">
        <v>4</v>
      </c>
      <c r="H275" s="63">
        <v>21</v>
      </c>
      <c r="I275" s="89">
        <v>9.7087378640776691E-3</v>
      </c>
      <c r="J275" s="99">
        <v>0.48497457235321306</v>
      </c>
    </row>
    <row r="276" spans="2:10" ht="18" customHeight="1" x14ac:dyDescent="0.25">
      <c r="B276" s="7" t="s">
        <v>24</v>
      </c>
      <c r="C276" s="26" t="s">
        <v>563</v>
      </c>
      <c r="D276" s="6" t="s">
        <v>660</v>
      </c>
      <c r="E276" s="105">
        <v>2</v>
      </c>
      <c r="F276" s="105">
        <v>11</v>
      </c>
      <c r="G276" s="105">
        <v>5</v>
      </c>
      <c r="H276" s="63">
        <v>18</v>
      </c>
      <c r="I276" s="89">
        <v>8.321775312066574E-3</v>
      </c>
      <c r="J276" s="99">
        <v>0.49329634766527963</v>
      </c>
    </row>
    <row r="277" spans="2:10" ht="18" customHeight="1" x14ac:dyDescent="0.25">
      <c r="B277" s="7" t="s">
        <v>25</v>
      </c>
      <c r="C277" s="26" t="s">
        <v>286</v>
      </c>
      <c r="D277" s="6" t="s">
        <v>661</v>
      </c>
      <c r="E277" s="105">
        <v>10</v>
      </c>
      <c r="F277" s="105">
        <v>4</v>
      </c>
      <c r="G277" s="105">
        <v>4</v>
      </c>
      <c r="H277" s="63">
        <v>18</v>
      </c>
      <c r="I277" s="89">
        <v>8.321775312066574E-3</v>
      </c>
      <c r="J277" s="99">
        <v>0.5016181229773462</v>
      </c>
    </row>
    <row r="278" spans="2:10" ht="18" customHeight="1" x14ac:dyDescent="0.25">
      <c r="B278" s="7" t="s">
        <v>26</v>
      </c>
      <c r="C278" s="26" t="s">
        <v>101</v>
      </c>
      <c r="D278" s="6" t="s">
        <v>662</v>
      </c>
      <c r="E278" s="105">
        <v>3</v>
      </c>
      <c r="F278" s="105">
        <v>5</v>
      </c>
      <c r="G278" s="105">
        <v>9</v>
      </c>
      <c r="H278" s="63">
        <v>17</v>
      </c>
      <c r="I278" s="89">
        <v>7.8594544613962095E-3</v>
      </c>
      <c r="J278" s="99">
        <v>0.50947757743874245</v>
      </c>
    </row>
    <row r="279" spans="2:10" ht="18" customHeight="1" x14ac:dyDescent="0.25">
      <c r="B279" s="7" t="s">
        <v>27</v>
      </c>
      <c r="C279" s="26" t="s">
        <v>564</v>
      </c>
      <c r="D279" s="6" t="s">
        <v>663</v>
      </c>
      <c r="E279" s="105">
        <v>5</v>
      </c>
      <c r="F279" s="105">
        <v>7</v>
      </c>
      <c r="G279" s="105">
        <v>5</v>
      </c>
      <c r="H279" s="63">
        <v>17</v>
      </c>
      <c r="I279" s="89">
        <v>7.8594544613962095E-3</v>
      </c>
      <c r="J279" s="99">
        <v>0.51733703190013869</v>
      </c>
    </row>
    <row r="280" spans="2:10" ht="16.5" thickBot="1" x14ac:dyDescent="0.3">
      <c r="B280" s="8"/>
      <c r="C280" s="106" t="s">
        <v>1</v>
      </c>
      <c r="D280" s="9"/>
      <c r="E280" s="105">
        <v>395</v>
      </c>
      <c r="F280" s="105">
        <v>330</v>
      </c>
      <c r="G280" s="105">
        <v>319</v>
      </c>
      <c r="H280" s="63">
        <v>1044</v>
      </c>
      <c r="I280" s="89">
        <v>0.48266296809986131</v>
      </c>
      <c r="J280" s="99">
        <v>1</v>
      </c>
    </row>
    <row r="281" spans="2:10" ht="16.5" thickBot="1" x14ac:dyDescent="0.3">
      <c r="B281" s="50"/>
      <c r="C281" s="47"/>
      <c r="D281" s="44" t="s">
        <v>2</v>
      </c>
      <c r="E281" s="47">
        <v>687</v>
      </c>
      <c r="F281" s="47">
        <v>695</v>
      </c>
      <c r="G281" s="47">
        <v>781</v>
      </c>
      <c r="H281" s="46">
        <v>2163</v>
      </c>
      <c r="I281" s="43">
        <v>1</v>
      </c>
      <c r="J281" s="44"/>
    </row>
    <row r="282" spans="2:10" x14ac:dyDescent="0.25">
      <c r="B282" s="20" t="s">
        <v>33</v>
      </c>
      <c r="C282" s="26"/>
      <c r="D282" s="1"/>
      <c r="E282" s="1"/>
      <c r="G282" s="1"/>
      <c r="H282" s="26"/>
      <c r="J282" s="10"/>
    </row>
    <row r="285" spans="2:10" ht="15.75" x14ac:dyDescent="0.25">
      <c r="B285" s="126" t="s">
        <v>55</v>
      </c>
      <c r="C285" s="126"/>
      <c r="D285" s="126"/>
      <c r="E285" s="126"/>
      <c r="F285" s="126"/>
      <c r="G285" s="126"/>
      <c r="H285" s="126"/>
      <c r="I285" s="126"/>
      <c r="J285" s="126"/>
    </row>
    <row r="286" spans="2:10" ht="15.75" x14ac:dyDescent="0.25">
      <c r="B286" s="111" t="s">
        <v>571</v>
      </c>
      <c r="C286" s="111"/>
      <c r="D286" s="111"/>
      <c r="E286" s="111"/>
      <c r="F286" s="111"/>
      <c r="G286" s="111"/>
      <c r="H286" s="111"/>
      <c r="I286" s="111"/>
      <c r="J286" s="111"/>
    </row>
    <row r="287" spans="2:10" ht="15.75" x14ac:dyDescent="0.25">
      <c r="B287" s="122" t="s">
        <v>244</v>
      </c>
      <c r="C287" s="122"/>
      <c r="D287" s="122"/>
      <c r="E287" s="122"/>
      <c r="F287" s="122"/>
      <c r="G287" s="122"/>
      <c r="H287" s="122"/>
      <c r="I287" s="122"/>
      <c r="J287" s="122"/>
    </row>
    <row r="304" ht="15.75" thickBot="1" x14ac:dyDescent="0.3"/>
    <row r="305" spans="2:10" ht="19.5" customHeight="1" thickBot="1" x14ac:dyDescent="0.3">
      <c r="B305" s="113" t="s">
        <v>28</v>
      </c>
      <c r="C305" s="115" t="s">
        <v>174</v>
      </c>
      <c r="D305" s="117" t="s">
        <v>173</v>
      </c>
      <c r="E305" s="113" t="s">
        <v>3</v>
      </c>
      <c r="F305" s="115" t="s">
        <v>4</v>
      </c>
      <c r="G305" s="115" t="s">
        <v>5</v>
      </c>
      <c r="H305" s="119" t="s">
        <v>569</v>
      </c>
      <c r="I305" s="120"/>
      <c r="J305" s="121"/>
    </row>
    <row r="306" spans="2:10" ht="18" customHeight="1" thickBot="1" x14ac:dyDescent="0.3">
      <c r="B306" s="114"/>
      <c r="C306" s="116"/>
      <c r="D306" s="118"/>
      <c r="E306" s="114"/>
      <c r="F306" s="116"/>
      <c r="G306" s="116"/>
      <c r="H306" s="21" t="s">
        <v>2</v>
      </c>
      <c r="I306" s="88" t="s">
        <v>6</v>
      </c>
      <c r="J306" s="98" t="s">
        <v>7</v>
      </c>
    </row>
    <row r="307" spans="2:10" ht="18" customHeight="1" x14ac:dyDescent="0.25">
      <c r="B307" s="7" t="s">
        <v>8</v>
      </c>
      <c r="C307" s="26" t="s">
        <v>155</v>
      </c>
      <c r="D307" s="6" t="s">
        <v>664</v>
      </c>
      <c r="E307" s="1">
        <v>19</v>
      </c>
      <c r="F307" s="1">
        <v>15</v>
      </c>
      <c r="G307" s="1">
        <v>25</v>
      </c>
      <c r="H307" s="61">
        <v>59</v>
      </c>
      <c r="I307" s="90">
        <v>8.8323353293413176E-2</v>
      </c>
      <c r="J307" s="100">
        <v>8.8323353293413176E-2</v>
      </c>
    </row>
    <row r="308" spans="2:10" ht="18" customHeight="1" x14ac:dyDescent="0.25">
      <c r="B308" s="7" t="s">
        <v>9</v>
      </c>
      <c r="C308" s="26" t="s">
        <v>83</v>
      </c>
      <c r="D308" s="6" t="s">
        <v>588</v>
      </c>
      <c r="E308" s="1">
        <v>16</v>
      </c>
      <c r="F308" s="1">
        <v>25</v>
      </c>
      <c r="G308" s="1">
        <v>7</v>
      </c>
      <c r="H308" s="62">
        <v>48</v>
      </c>
      <c r="I308" s="89">
        <v>7.1856287425149698E-2</v>
      </c>
      <c r="J308" s="99">
        <v>0.16017964071856289</v>
      </c>
    </row>
    <row r="309" spans="2:10" ht="18" customHeight="1" x14ac:dyDescent="0.25">
      <c r="B309" s="7" t="s">
        <v>10</v>
      </c>
      <c r="C309" s="26" t="s">
        <v>170</v>
      </c>
      <c r="D309" s="6" t="s">
        <v>665</v>
      </c>
      <c r="E309" s="1">
        <v>17</v>
      </c>
      <c r="F309" s="1">
        <v>12</v>
      </c>
      <c r="G309" s="1">
        <v>12</v>
      </c>
      <c r="H309" s="62">
        <v>41</v>
      </c>
      <c r="I309" s="89">
        <v>6.1377245508982034E-2</v>
      </c>
      <c r="J309" s="99">
        <v>0.22155688622754494</v>
      </c>
    </row>
    <row r="310" spans="2:10" ht="18" customHeight="1" x14ac:dyDescent="0.25">
      <c r="B310" s="7" t="s">
        <v>11</v>
      </c>
      <c r="C310" s="26" t="s">
        <v>324</v>
      </c>
      <c r="D310" s="6" t="s">
        <v>666</v>
      </c>
      <c r="E310" s="1">
        <v>21</v>
      </c>
      <c r="F310" s="1">
        <v>10</v>
      </c>
      <c r="G310" s="1">
        <v>9</v>
      </c>
      <c r="H310" s="62">
        <v>40</v>
      </c>
      <c r="I310" s="89">
        <v>5.9880239520958084E-2</v>
      </c>
      <c r="J310" s="99">
        <v>0.28143712574850299</v>
      </c>
    </row>
    <row r="311" spans="2:10" ht="18" customHeight="1" x14ac:dyDescent="0.25">
      <c r="B311" s="7" t="s">
        <v>12</v>
      </c>
      <c r="C311" s="26" t="s">
        <v>156</v>
      </c>
      <c r="D311" s="6" t="s">
        <v>667</v>
      </c>
      <c r="E311" s="1">
        <v>11</v>
      </c>
      <c r="F311" s="1">
        <v>10</v>
      </c>
      <c r="G311" s="1">
        <v>16</v>
      </c>
      <c r="H311" s="62">
        <v>37</v>
      </c>
      <c r="I311" s="89">
        <v>5.5389221556886227E-2</v>
      </c>
      <c r="J311" s="99">
        <v>0.33682634730538924</v>
      </c>
    </row>
    <row r="312" spans="2:10" ht="18" customHeight="1" x14ac:dyDescent="0.25">
      <c r="B312" s="7" t="s">
        <v>13</v>
      </c>
      <c r="C312" s="26" t="s">
        <v>191</v>
      </c>
      <c r="D312" s="6" t="s">
        <v>668</v>
      </c>
      <c r="E312" s="1">
        <v>17</v>
      </c>
      <c r="F312" s="1">
        <v>11</v>
      </c>
      <c r="G312" s="1">
        <v>7</v>
      </c>
      <c r="H312" s="62">
        <v>35</v>
      </c>
      <c r="I312" s="89">
        <v>5.239520958083832E-2</v>
      </c>
      <c r="J312" s="99">
        <v>0.38922155688622756</v>
      </c>
    </row>
    <row r="313" spans="2:10" ht="18" customHeight="1" x14ac:dyDescent="0.25">
      <c r="B313" s="7" t="s">
        <v>14</v>
      </c>
      <c r="C313" s="26" t="s">
        <v>169</v>
      </c>
      <c r="D313" s="6" t="s">
        <v>669</v>
      </c>
      <c r="E313" s="1">
        <v>17</v>
      </c>
      <c r="F313" s="1">
        <v>6</v>
      </c>
      <c r="G313" s="1">
        <v>5</v>
      </c>
      <c r="H313" s="62">
        <v>28</v>
      </c>
      <c r="I313" s="89">
        <v>4.1916167664670656E-2</v>
      </c>
      <c r="J313" s="99">
        <v>0.43113772455089822</v>
      </c>
    </row>
    <row r="314" spans="2:10" ht="18" customHeight="1" x14ac:dyDescent="0.25">
      <c r="B314" s="7" t="s">
        <v>15</v>
      </c>
      <c r="C314" s="26" t="s">
        <v>243</v>
      </c>
      <c r="D314" s="6" t="s">
        <v>670</v>
      </c>
      <c r="E314" s="1">
        <v>6</v>
      </c>
      <c r="F314" s="1">
        <v>10</v>
      </c>
      <c r="G314" s="1">
        <v>5</v>
      </c>
      <c r="H314" s="62">
        <v>21</v>
      </c>
      <c r="I314" s="89">
        <v>3.1437125748502992E-2</v>
      </c>
      <c r="J314" s="99">
        <v>0.46257485029940121</v>
      </c>
    </row>
    <row r="315" spans="2:10" ht="18" customHeight="1" x14ac:dyDescent="0.25">
      <c r="B315" s="7" t="s">
        <v>16</v>
      </c>
      <c r="C315" s="26" t="s">
        <v>227</v>
      </c>
      <c r="D315" s="6" t="s">
        <v>671</v>
      </c>
      <c r="E315" s="1">
        <v>5</v>
      </c>
      <c r="F315" s="1">
        <v>4</v>
      </c>
      <c r="G315" s="1">
        <v>8</v>
      </c>
      <c r="H315" s="62">
        <v>17</v>
      </c>
      <c r="I315" s="89">
        <v>2.5449101796407185E-2</v>
      </c>
      <c r="J315" s="99">
        <v>0.4880239520958084</v>
      </c>
    </row>
    <row r="316" spans="2:10" ht="18" customHeight="1" x14ac:dyDescent="0.25">
      <c r="B316" s="7" t="s">
        <v>17</v>
      </c>
      <c r="C316" s="26" t="s">
        <v>192</v>
      </c>
      <c r="D316" s="6" t="s">
        <v>672</v>
      </c>
      <c r="E316" s="1">
        <v>5</v>
      </c>
      <c r="F316" s="1">
        <v>8</v>
      </c>
      <c r="G316" s="1">
        <v>1</v>
      </c>
      <c r="H316" s="62">
        <v>14</v>
      </c>
      <c r="I316" s="89">
        <v>2.0958083832335328E-2</v>
      </c>
      <c r="J316" s="99">
        <v>0.50898203592814373</v>
      </c>
    </row>
    <row r="317" spans="2:10" ht="18" customHeight="1" x14ac:dyDescent="0.25">
      <c r="B317" s="7" t="s">
        <v>18</v>
      </c>
      <c r="C317" s="26" t="s">
        <v>390</v>
      </c>
      <c r="D317" s="6" t="s">
        <v>673</v>
      </c>
      <c r="E317" s="1">
        <v>7</v>
      </c>
      <c r="F317" s="1">
        <v>4</v>
      </c>
      <c r="G317" s="1">
        <v>1</v>
      </c>
      <c r="H317" s="62">
        <v>12</v>
      </c>
      <c r="I317" s="89">
        <v>1.7964071856287425E-2</v>
      </c>
      <c r="J317" s="99">
        <v>0.52694610778443118</v>
      </c>
    </row>
    <row r="318" spans="2:10" ht="18" customHeight="1" x14ac:dyDescent="0.25">
      <c r="B318" s="7" t="s">
        <v>19</v>
      </c>
      <c r="C318" s="26" t="s">
        <v>287</v>
      </c>
      <c r="D318" s="6" t="s">
        <v>674</v>
      </c>
      <c r="E318" s="1">
        <v>7</v>
      </c>
      <c r="F318" s="1">
        <v>3</v>
      </c>
      <c r="G318" s="1">
        <v>2</v>
      </c>
      <c r="H318" s="62">
        <v>12</v>
      </c>
      <c r="I318" s="89">
        <v>1.7964071856287425E-2</v>
      </c>
      <c r="J318" s="99">
        <v>0.54491017964071864</v>
      </c>
    </row>
    <row r="319" spans="2:10" ht="18" customHeight="1" x14ac:dyDescent="0.25">
      <c r="B319" s="7" t="s">
        <v>20</v>
      </c>
      <c r="C319" s="26" t="s">
        <v>402</v>
      </c>
      <c r="D319" s="6" t="s">
        <v>675</v>
      </c>
      <c r="E319" s="1">
        <v>4</v>
      </c>
      <c r="F319" s="1">
        <v>6</v>
      </c>
      <c r="G319" s="1">
        <v>1</v>
      </c>
      <c r="H319" s="62">
        <v>11</v>
      </c>
      <c r="I319" s="89">
        <v>1.6467065868263474E-2</v>
      </c>
      <c r="J319" s="99">
        <v>0.56137724550898216</v>
      </c>
    </row>
    <row r="320" spans="2:10" ht="18" customHeight="1" x14ac:dyDescent="0.25">
      <c r="B320" s="7" t="s">
        <v>21</v>
      </c>
      <c r="C320" s="26" t="s">
        <v>303</v>
      </c>
      <c r="D320" s="6" t="s">
        <v>627</v>
      </c>
      <c r="E320" s="1">
        <v>1</v>
      </c>
      <c r="F320" s="1">
        <v>7</v>
      </c>
      <c r="G320" s="1">
        <v>2</v>
      </c>
      <c r="H320" s="62">
        <v>10</v>
      </c>
      <c r="I320" s="89">
        <v>1.4970059880239521E-2</v>
      </c>
      <c r="J320" s="99">
        <v>0.57634730538922163</v>
      </c>
    </row>
    <row r="321" spans="2:10" ht="18" customHeight="1" x14ac:dyDescent="0.25">
      <c r="B321" s="7" t="s">
        <v>22</v>
      </c>
      <c r="C321" s="26" t="s">
        <v>212</v>
      </c>
      <c r="D321" s="6" t="s">
        <v>676</v>
      </c>
      <c r="E321" s="1">
        <v>2</v>
      </c>
      <c r="F321" s="1">
        <v>4</v>
      </c>
      <c r="G321" s="1">
        <v>4</v>
      </c>
      <c r="H321" s="62">
        <v>10</v>
      </c>
      <c r="I321" s="89">
        <v>1.4970059880239521E-2</v>
      </c>
      <c r="J321" s="99">
        <v>0.5913173652694611</v>
      </c>
    </row>
    <row r="322" spans="2:10" ht="18" customHeight="1" x14ac:dyDescent="0.25">
      <c r="B322" s="7" t="s">
        <v>23</v>
      </c>
      <c r="C322" s="26" t="s">
        <v>122</v>
      </c>
      <c r="D322" s="6" t="s">
        <v>677</v>
      </c>
      <c r="E322" s="1">
        <v>3</v>
      </c>
      <c r="F322" s="1">
        <v>3</v>
      </c>
      <c r="G322" s="1">
        <v>3</v>
      </c>
      <c r="H322" s="62">
        <v>9</v>
      </c>
      <c r="I322" s="89">
        <v>1.3473053892215569E-2</v>
      </c>
      <c r="J322" s="99">
        <v>0.60479041916167664</v>
      </c>
    </row>
    <row r="323" spans="2:10" ht="18" customHeight="1" x14ac:dyDescent="0.25">
      <c r="B323" s="7" t="s">
        <v>24</v>
      </c>
      <c r="C323" s="26" t="s">
        <v>289</v>
      </c>
      <c r="D323" s="6" t="s">
        <v>678</v>
      </c>
      <c r="E323" s="1">
        <v>2</v>
      </c>
      <c r="F323" s="1">
        <v>3</v>
      </c>
      <c r="G323" s="1">
        <v>4</v>
      </c>
      <c r="H323" s="62">
        <v>9</v>
      </c>
      <c r="I323" s="89">
        <v>1.3473053892215569E-2</v>
      </c>
      <c r="J323" s="99">
        <v>0.61826347305389218</v>
      </c>
    </row>
    <row r="324" spans="2:10" ht="18" customHeight="1" x14ac:dyDescent="0.25">
      <c r="B324" s="7" t="s">
        <v>25</v>
      </c>
      <c r="C324" s="26" t="s">
        <v>139</v>
      </c>
      <c r="D324" s="6" t="s">
        <v>679</v>
      </c>
      <c r="E324" s="1">
        <v>1</v>
      </c>
      <c r="F324" s="1">
        <v>3</v>
      </c>
      <c r="G324" s="1">
        <v>4</v>
      </c>
      <c r="H324" s="62">
        <v>8</v>
      </c>
      <c r="I324" s="89">
        <v>1.1976047904191617E-2</v>
      </c>
      <c r="J324" s="99">
        <v>0.63023952095808378</v>
      </c>
    </row>
    <row r="325" spans="2:10" ht="18" customHeight="1" x14ac:dyDescent="0.25">
      <c r="B325" s="7" t="s">
        <v>26</v>
      </c>
      <c r="C325" s="26" t="s">
        <v>276</v>
      </c>
      <c r="D325" s="6" t="s">
        <v>680</v>
      </c>
      <c r="E325" s="1">
        <v>2</v>
      </c>
      <c r="F325" s="1">
        <v>3</v>
      </c>
      <c r="G325" s="1">
        <v>3</v>
      </c>
      <c r="H325" s="62">
        <v>8</v>
      </c>
      <c r="I325" s="89">
        <v>1.1976047904191617E-2</v>
      </c>
      <c r="J325" s="99">
        <v>0.64221556886227538</v>
      </c>
    </row>
    <row r="326" spans="2:10" ht="18" customHeight="1" x14ac:dyDescent="0.25">
      <c r="B326" s="7" t="s">
        <v>27</v>
      </c>
      <c r="C326" s="26" t="s">
        <v>225</v>
      </c>
      <c r="D326" s="6" t="s">
        <v>681</v>
      </c>
      <c r="E326" s="1">
        <v>3</v>
      </c>
      <c r="F326" s="1">
        <v>2</v>
      </c>
      <c r="G326" s="1">
        <v>3</v>
      </c>
      <c r="H326" s="62">
        <v>8</v>
      </c>
      <c r="I326" s="89">
        <v>1.1976047904191617E-2</v>
      </c>
      <c r="J326" s="99">
        <v>0.65419161676646698</v>
      </c>
    </row>
    <row r="327" spans="2:10" ht="16.5" thickBot="1" x14ac:dyDescent="0.3">
      <c r="B327" s="12"/>
      <c r="C327" s="26" t="s">
        <v>1</v>
      </c>
      <c r="D327" s="9"/>
      <c r="E327" s="1">
        <v>78</v>
      </c>
      <c r="F327" s="1">
        <v>84</v>
      </c>
      <c r="G327" s="1">
        <v>69</v>
      </c>
      <c r="H327" s="63">
        <v>231</v>
      </c>
      <c r="I327" s="91">
        <v>0.34580838323353291</v>
      </c>
      <c r="J327" s="101">
        <v>0.99999999999999989</v>
      </c>
    </row>
    <row r="328" spans="2:10" ht="16.5" thickBot="1" x14ac:dyDescent="0.3">
      <c r="B328" s="50"/>
      <c r="C328" s="47"/>
      <c r="D328" s="44" t="s">
        <v>2</v>
      </c>
      <c r="E328" s="46">
        <v>244</v>
      </c>
      <c r="F328" s="47">
        <v>233</v>
      </c>
      <c r="G328" s="47">
        <v>191</v>
      </c>
      <c r="H328" s="46">
        <v>668</v>
      </c>
      <c r="I328" s="43">
        <v>1</v>
      </c>
      <c r="J328" s="44"/>
    </row>
    <row r="329" spans="2:10" x14ac:dyDescent="0.25">
      <c r="B329" s="20" t="s">
        <v>33</v>
      </c>
      <c r="C329" s="26"/>
      <c r="D329" s="1"/>
      <c r="E329" s="1"/>
      <c r="G329" s="1"/>
      <c r="H329" s="26"/>
      <c r="J329" s="10"/>
    </row>
    <row r="332" spans="2:10" ht="15.75" x14ac:dyDescent="0.25">
      <c r="B332" s="126" t="s">
        <v>55</v>
      </c>
      <c r="C332" s="126"/>
      <c r="D332" s="126"/>
      <c r="E332" s="126"/>
      <c r="F332" s="126"/>
      <c r="G332" s="126"/>
      <c r="H332" s="126"/>
      <c r="I332" s="126"/>
      <c r="J332" s="126"/>
    </row>
    <row r="333" spans="2:10" ht="15.75" x14ac:dyDescent="0.25">
      <c r="B333" s="111" t="s">
        <v>571</v>
      </c>
      <c r="C333" s="111"/>
      <c r="D333" s="111"/>
      <c r="E333" s="111"/>
      <c r="F333" s="111"/>
      <c r="G333" s="111"/>
      <c r="H333" s="111"/>
      <c r="I333" s="111"/>
      <c r="J333" s="111"/>
    </row>
    <row r="334" spans="2:10" ht="15.75" x14ac:dyDescent="0.25">
      <c r="B334" s="122" t="s">
        <v>65</v>
      </c>
      <c r="C334" s="122"/>
      <c r="D334" s="122"/>
      <c r="E334" s="122"/>
      <c r="F334" s="122"/>
      <c r="G334" s="122"/>
      <c r="H334" s="122"/>
      <c r="I334" s="122"/>
      <c r="J334" s="122"/>
    </row>
    <row r="351" spans="2:10" ht="15.75" thickBot="1" x14ac:dyDescent="0.3"/>
    <row r="352" spans="2:10" ht="21" customHeight="1" thickBot="1" x14ac:dyDescent="0.3">
      <c r="B352" s="113" t="s">
        <v>28</v>
      </c>
      <c r="C352" s="115" t="s">
        <v>174</v>
      </c>
      <c r="D352" s="117" t="s">
        <v>173</v>
      </c>
      <c r="E352" s="113" t="s">
        <v>3</v>
      </c>
      <c r="F352" s="115" t="s">
        <v>4</v>
      </c>
      <c r="G352" s="115" t="s">
        <v>5</v>
      </c>
      <c r="H352" s="119" t="s">
        <v>569</v>
      </c>
      <c r="I352" s="120"/>
      <c r="J352" s="121"/>
    </row>
    <row r="353" spans="2:10" ht="21" customHeight="1" thickBot="1" x14ac:dyDescent="0.3">
      <c r="B353" s="114"/>
      <c r="C353" s="116"/>
      <c r="D353" s="118"/>
      <c r="E353" s="114"/>
      <c r="F353" s="116"/>
      <c r="G353" s="116"/>
      <c r="H353" s="21" t="s">
        <v>2</v>
      </c>
      <c r="I353" s="88" t="s">
        <v>6</v>
      </c>
      <c r="J353" s="98" t="s">
        <v>7</v>
      </c>
    </row>
    <row r="354" spans="2:10" ht="18" customHeight="1" x14ac:dyDescent="0.25">
      <c r="B354" s="7" t="s">
        <v>8</v>
      </c>
      <c r="C354" s="26" t="s">
        <v>300</v>
      </c>
      <c r="D354" s="6" t="s">
        <v>622</v>
      </c>
      <c r="E354" s="1">
        <v>2</v>
      </c>
      <c r="F354" s="1">
        <v>0</v>
      </c>
      <c r="G354" s="1">
        <v>0</v>
      </c>
      <c r="H354" s="61">
        <v>2</v>
      </c>
      <c r="I354" s="90">
        <v>5.4054054054054057E-2</v>
      </c>
      <c r="J354" s="100">
        <v>5.4054054054054057E-2</v>
      </c>
    </row>
    <row r="355" spans="2:10" ht="18" customHeight="1" x14ac:dyDescent="0.25">
      <c r="B355" s="7" t="s">
        <v>9</v>
      </c>
      <c r="C355" s="26" t="s">
        <v>68</v>
      </c>
      <c r="D355" s="6" t="s">
        <v>652</v>
      </c>
      <c r="E355" s="1">
        <v>1</v>
      </c>
      <c r="F355" s="1">
        <v>0</v>
      </c>
      <c r="G355" s="1">
        <v>1</v>
      </c>
      <c r="H355" s="62">
        <v>2</v>
      </c>
      <c r="I355" s="89">
        <v>5.4054054054054057E-2</v>
      </c>
      <c r="J355" s="99">
        <v>0.10810810810810811</v>
      </c>
    </row>
    <row r="356" spans="2:10" ht="18" customHeight="1" x14ac:dyDescent="0.25">
      <c r="B356" s="7" t="s">
        <v>10</v>
      </c>
      <c r="C356" s="26" t="s">
        <v>92</v>
      </c>
      <c r="D356" s="6" t="s">
        <v>682</v>
      </c>
      <c r="E356" s="1">
        <v>0</v>
      </c>
      <c r="F356" s="1">
        <v>0</v>
      </c>
      <c r="G356" s="1">
        <v>2</v>
      </c>
      <c r="H356" s="62">
        <v>2</v>
      </c>
      <c r="I356" s="89">
        <v>5.4054054054054057E-2</v>
      </c>
      <c r="J356" s="99">
        <v>0.16216216216216217</v>
      </c>
    </row>
    <row r="357" spans="2:10" ht="18" customHeight="1" x14ac:dyDescent="0.25">
      <c r="B357" s="7" t="s">
        <v>11</v>
      </c>
      <c r="C357" s="26" t="s">
        <v>497</v>
      </c>
      <c r="D357" s="6" t="s">
        <v>683</v>
      </c>
      <c r="E357" s="1">
        <v>1</v>
      </c>
      <c r="F357" s="1">
        <v>0</v>
      </c>
      <c r="G357" s="1">
        <v>1</v>
      </c>
      <c r="H357" s="62">
        <v>2</v>
      </c>
      <c r="I357" s="89">
        <v>5.4054054054054057E-2</v>
      </c>
      <c r="J357" s="99">
        <v>0.21621621621621623</v>
      </c>
    </row>
    <row r="358" spans="2:10" ht="18" customHeight="1" x14ac:dyDescent="0.25">
      <c r="B358" s="7" t="s">
        <v>12</v>
      </c>
      <c r="C358" s="26" t="s">
        <v>259</v>
      </c>
      <c r="D358" s="6" t="s">
        <v>628</v>
      </c>
      <c r="E358" s="1">
        <v>0</v>
      </c>
      <c r="F358" s="1">
        <v>0</v>
      </c>
      <c r="G358" s="1">
        <v>1</v>
      </c>
      <c r="H358" s="62">
        <v>1</v>
      </c>
      <c r="I358" s="89">
        <v>2.7027027027027029E-2</v>
      </c>
      <c r="J358" s="99">
        <v>0.24324324324324326</v>
      </c>
    </row>
    <row r="359" spans="2:10" ht="18" customHeight="1" x14ac:dyDescent="0.25">
      <c r="B359" s="7" t="s">
        <v>13</v>
      </c>
      <c r="C359" s="26" t="s">
        <v>565</v>
      </c>
      <c r="D359" s="6" t="s">
        <v>684</v>
      </c>
      <c r="E359" s="1">
        <v>0</v>
      </c>
      <c r="F359" s="1">
        <v>1</v>
      </c>
      <c r="G359" s="1">
        <v>0</v>
      </c>
      <c r="H359" s="62">
        <v>1</v>
      </c>
      <c r="I359" s="89">
        <v>2.7027027027027029E-2</v>
      </c>
      <c r="J359" s="99">
        <v>0.27027027027027029</v>
      </c>
    </row>
    <row r="360" spans="2:10" ht="18" customHeight="1" x14ac:dyDescent="0.25">
      <c r="B360" s="7" t="s">
        <v>14</v>
      </c>
      <c r="C360" s="26" t="s">
        <v>133</v>
      </c>
      <c r="D360" s="6" t="s">
        <v>616</v>
      </c>
      <c r="E360" s="1">
        <v>1</v>
      </c>
      <c r="F360" s="1">
        <v>0</v>
      </c>
      <c r="G360" s="1">
        <v>0</v>
      </c>
      <c r="H360" s="62">
        <v>1</v>
      </c>
      <c r="I360" s="89">
        <v>2.7027027027027029E-2</v>
      </c>
      <c r="J360" s="99">
        <v>0.29729729729729731</v>
      </c>
    </row>
    <row r="361" spans="2:10" ht="18" customHeight="1" x14ac:dyDescent="0.25">
      <c r="B361" s="7" t="s">
        <v>15</v>
      </c>
      <c r="C361" s="26" t="s">
        <v>114</v>
      </c>
      <c r="D361" s="6" t="s">
        <v>685</v>
      </c>
      <c r="E361" s="1">
        <v>1</v>
      </c>
      <c r="F361" s="1">
        <v>0</v>
      </c>
      <c r="G361" s="1">
        <v>0</v>
      </c>
      <c r="H361" s="62">
        <v>1</v>
      </c>
      <c r="I361" s="89">
        <v>2.7027027027027029E-2</v>
      </c>
      <c r="J361" s="99">
        <v>0.32432432432432434</v>
      </c>
    </row>
    <row r="362" spans="2:10" ht="18" customHeight="1" x14ac:dyDescent="0.25">
      <c r="B362" s="7" t="s">
        <v>16</v>
      </c>
      <c r="C362" s="26" t="s">
        <v>316</v>
      </c>
      <c r="D362" s="6" t="s">
        <v>621</v>
      </c>
      <c r="E362" s="1">
        <v>0</v>
      </c>
      <c r="F362" s="1">
        <v>0</v>
      </c>
      <c r="G362" s="1">
        <v>1</v>
      </c>
      <c r="H362" s="62">
        <v>1</v>
      </c>
      <c r="I362" s="89">
        <v>2.7027027027027029E-2</v>
      </c>
      <c r="J362" s="99">
        <v>0.35135135135135137</v>
      </c>
    </row>
    <row r="363" spans="2:10" ht="18" customHeight="1" x14ac:dyDescent="0.25">
      <c r="B363" s="7" t="s">
        <v>17</v>
      </c>
      <c r="C363" s="26" t="s">
        <v>532</v>
      </c>
      <c r="D363" s="6" t="s">
        <v>686</v>
      </c>
      <c r="E363" s="1">
        <v>1</v>
      </c>
      <c r="F363" s="1">
        <v>0</v>
      </c>
      <c r="G363" s="1">
        <v>0</v>
      </c>
      <c r="H363" s="62">
        <v>1</v>
      </c>
      <c r="I363" s="89">
        <v>2.7027027027027029E-2</v>
      </c>
      <c r="J363" s="99">
        <v>0.3783783783783784</v>
      </c>
    </row>
    <row r="364" spans="2:10" ht="18" customHeight="1" x14ac:dyDescent="0.25">
      <c r="B364" s="7" t="s">
        <v>18</v>
      </c>
      <c r="C364" s="26" t="s">
        <v>503</v>
      </c>
      <c r="D364" s="6" t="s">
        <v>687</v>
      </c>
      <c r="E364" s="1">
        <v>0</v>
      </c>
      <c r="F364" s="1">
        <v>0</v>
      </c>
      <c r="G364" s="1">
        <v>1</v>
      </c>
      <c r="H364" s="62">
        <v>1</v>
      </c>
      <c r="I364" s="89">
        <v>2.7027027027027029E-2</v>
      </c>
      <c r="J364" s="99">
        <v>0.40540540540540543</v>
      </c>
    </row>
    <row r="365" spans="2:10" ht="18" customHeight="1" x14ac:dyDescent="0.25">
      <c r="B365" s="7" t="s">
        <v>19</v>
      </c>
      <c r="C365" s="26" t="s">
        <v>132</v>
      </c>
      <c r="D365" s="6" t="s">
        <v>591</v>
      </c>
      <c r="E365" s="1">
        <v>1</v>
      </c>
      <c r="F365" s="1">
        <v>0</v>
      </c>
      <c r="G365" s="1">
        <v>0</v>
      </c>
      <c r="H365" s="62">
        <v>1</v>
      </c>
      <c r="I365" s="89">
        <v>2.7027027027027029E-2</v>
      </c>
      <c r="J365" s="99">
        <v>0.43243243243243246</v>
      </c>
    </row>
    <row r="366" spans="2:10" ht="18" customHeight="1" x14ac:dyDescent="0.25">
      <c r="B366" s="7" t="s">
        <v>20</v>
      </c>
      <c r="C366" s="26" t="s">
        <v>176</v>
      </c>
      <c r="D366" s="6" t="s">
        <v>688</v>
      </c>
      <c r="E366" s="1">
        <v>0</v>
      </c>
      <c r="F366" s="1">
        <v>0</v>
      </c>
      <c r="G366" s="1">
        <v>1</v>
      </c>
      <c r="H366" s="62">
        <v>1</v>
      </c>
      <c r="I366" s="89">
        <v>2.7027027027027029E-2</v>
      </c>
      <c r="J366" s="99">
        <v>0.45945945945945948</v>
      </c>
    </row>
    <row r="367" spans="2:10" ht="18" customHeight="1" x14ac:dyDescent="0.25">
      <c r="B367" s="7" t="s">
        <v>21</v>
      </c>
      <c r="C367" s="26" t="s">
        <v>566</v>
      </c>
      <c r="D367" s="6" t="s">
        <v>689</v>
      </c>
      <c r="E367" s="1">
        <v>1</v>
      </c>
      <c r="F367" s="1">
        <v>0</v>
      </c>
      <c r="G367" s="1">
        <v>0</v>
      </c>
      <c r="H367" s="62">
        <v>1</v>
      </c>
      <c r="I367" s="89">
        <v>2.7027027027027029E-2</v>
      </c>
      <c r="J367" s="99">
        <v>0.48648648648648651</v>
      </c>
    </row>
    <row r="368" spans="2:10" ht="18" customHeight="1" x14ac:dyDescent="0.25">
      <c r="B368" s="7" t="s">
        <v>22</v>
      </c>
      <c r="C368" s="26" t="s">
        <v>454</v>
      </c>
      <c r="D368" s="6" t="s">
        <v>690</v>
      </c>
      <c r="E368" s="1">
        <v>0</v>
      </c>
      <c r="F368" s="1">
        <v>0</v>
      </c>
      <c r="G368" s="1">
        <v>1</v>
      </c>
      <c r="H368" s="62">
        <v>1</v>
      </c>
      <c r="I368" s="89">
        <v>2.7027027027027029E-2</v>
      </c>
      <c r="J368" s="99">
        <v>0.5135135135135136</v>
      </c>
    </row>
    <row r="369" spans="1:10" ht="18" customHeight="1" x14ac:dyDescent="0.25">
      <c r="B369" s="7" t="s">
        <v>23</v>
      </c>
      <c r="C369" s="26" t="s">
        <v>567</v>
      </c>
      <c r="D369" s="6" t="s">
        <v>691</v>
      </c>
      <c r="E369" s="1">
        <v>1</v>
      </c>
      <c r="F369" s="1">
        <v>0</v>
      </c>
      <c r="G369" s="1">
        <v>0</v>
      </c>
      <c r="H369" s="62">
        <v>1</v>
      </c>
      <c r="I369" s="89">
        <v>2.7027027027027029E-2</v>
      </c>
      <c r="J369" s="99">
        <v>0.54054054054054057</v>
      </c>
    </row>
    <row r="370" spans="1:10" ht="18" customHeight="1" x14ac:dyDescent="0.25">
      <c r="B370" s="7" t="s">
        <v>24</v>
      </c>
      <c r="C370" s="26" t="s">
        <v>506</v>
      </c>
      <c r="D370" s="6" t="s">
        <v>692</v>
      </c>
      <c r="E370" s="1">
        <v>0</v>
      </c>
      <c r="F370" s="1">
        <v>1</v>
      </c>
      <c r="G370" s="1">
        <v>0</v>
      </c>
      <c r="H370" s="62">
        <v>1</v>
      </c>
      <c r="I370" s="89">
        <v>2.7027027027027029E-2</v>
      </c>
      <c r="J370" s="99">
        <v>0.56756756756756754</v>
      </c>
    </row>
    <row r="371" spans="1:10" ht="18" customHeight="1" x14ac:dyDescent="0.25">
      <c r="B371" s="7" t="s">
        <v>25</v>
      </c>
      <c r="C371" s="26" t="s">
        <v>71</v>
      </c>
      <c r="D371" s="6" t="s">
        <v>581</v>
      </c>
      <c r="E371" s="1">
        <v>0</v>
      </c>
      <c r="F371" s="1">
        <v>0</v>
      </c>
      <c r="G371" s="1">
        <v>1</v>
      </c>
      <c r="H371" s="62">
        <v>1</v>
      </c>
      <c r="I371" s="89">
        <v>2.7027027027027029E-2</v>
      </c>
      <c r="J371" s="99">
        <v>0.59459459459459452</v>
      </c>
    </row>
    <row r="372" spans="1:10" ht="18" customHeight="1" x14ac:dyDescent="0.25">
      <c r="B372" s="7" t="s">
        <v>26</v>
      </c>
      <c r="C372" s="26" t="s">
        <v>568</v>
      </c>
      <c r="D372" s="6" t="s">
        <v>693</v>
      </c>
      <c r="E372" s="1">
        <v>0</v>
      </c>
      <c r="F372" s="1">
        <v>0</v>
      </c>
      <c r="G372" s="1">
        <v>1</v>
      </c>
      <c r="H372" s="62">
        <v>1</v>
      </c>
      <c r="I372" s="89">
        <v>2.7027027027027029E-2</v>
      </c>
      <c r="J372" s="99">
        <v>0.62162162162162149</v>
      </c>
    </row>
    <row r="373" spans="1:10" ht="18" customHeight="1" x14ac:dyDescent="0.25">
      <c r="B373" s="7" t="s">
        <v>27</v>
      </c>
      <c r="C373" s="26" t="s">
        <v>208</v>
      </c>
      <c r="D373" s="6" t="s">
        <v>643</v>
      </c>
      <c r="E373" s="1">
        <v>0</v>
      </c>
      <c r="F373" s="1">
        <v>0</v>
      </c>
      <c r="G373" s="1">
        <v>1</v>
      </c>
      <c r="H373" s="62">
        <v>1</v>
      </c>
      <c r="I373" s="89">
        <v>2.7027027027027029E-2</v>
      </c>
      <c r="J373" s="99">
        <v>0.64864864864864846</v>
      </c>
    </row>
    <row r="374" spans="1:10" ht="16.5" thickBot="1" x14ac:dyDescent="0.3">
      <c r="B374" s="12"/>
      <c r="C374" s="26" t="s">
        <v>1</v>
      </c>
      <c r="D374" s="9"/>
      <c r="E374" s="1">
        <v>8</v>
      </c>
      <c r="F374" s="1">
        <v>0</v>
      </c>
      <c r="G374" s="1">
        <v>5</v>
      </c>
      <c r="H374" s="63">
        <v>13</v>
      </c>
      <c r="I374" s="89">
        <v>0.35135135135135137</v>
      </c>
      <c r="J374" s="99">
        <v>0.99999999999999978</v>
      </c>
    </row>
    <row r="375" spans="1:10" ht="16.5" thickBot="1" x14ac:dyDescent="0.3">
      <c r="B375" s="50"/>
      <c r="C375" s="47"/>
      <c r="D375" s="44" t="s">
        <v>2</v>
      </c>
      <c r="E375" s="46">
        <v>18</v>
      </c>
      <c r="F375" s="47">
        <v>2</v>
      </c>
      <c r="G375" s="47">
        <v>17</v>
      </c>
      <c r="H375" s="48">
        <v>37</v>
      </c>
      <c r="I375" s="43">
        <v>1</v>
      </c>
      <c r="J375" s="44"/>
    </row>
    <row r="376" spans="1:10" x14ac:dyDescent="0.25">
      <c r="B376" s="20" t="s">
        <v>33</v>
      </c>
      <c r="C376" s="26"/>
      <c r="D376" s="1"/>
      <c r="E376" s="1"/>
      <c r="G376" s="1"/>
      <c r="H376" s="26"/>
      <c r="J376" s="10"/>
    </row>
    <row r="377" spans="1:10" x14ac:dyDescent="0.25">
      <c r="A377" s="1">
        <v>2</v>
      </c>
    </row>
    <row r="379" spans="1:10" ht="15.75" x14ac:dyDescent="0.25">
      <c r="B379" s="126" t="s">
        <v>55</v>
      </c>
      <c r="C379" s="126"/>
      <c r="D379" s="126"/>
      <c r="E379" s="126"/>
      <c r="F379" s="126"/>
      <c r="G379" s="126"/>
      <c r="H379" s="126"/>
      <c r="I379" s="126"/>
      <c r="J379" s="126"/>
    </row>
    <row r="380" spans="1:10" ht="15.75" x14ac:dyDescent="0.25">
      <c r="B380" s="111" t="s">
        <v>571</v>
      </c>
      <c r="C380" s="111"/>
      <c r="D380" s="111"/>
      <c r="E380" s="111"/>
      <c r="F380" s="111"/>
      <c r="G380" s="111"/>
      <c r="H380" s="111"/>
      <c r="I380" s="111"/>
      <c r="J380" s="111"/>
    </row>
    <row r="381" spans="1:10" ht="17.25" x14ac:dyDescent="0.3">
      <c r="B381" s="128" t="s">
        <v>35</v>
      </c>
      <c r="C381" s="128"/>
      <c r="D381" s="128"/>
      <c r="E381" s="128"/>
      <c r="F381" s="128"/>
      <c r="G381" s="128"/>
      <c r="H381" s="128"/>
      <c r="I381" s="128"/>
      <c r="J381" s="128"/>
    </row>
    <row r="398" spans="2:10" ht="15.75" thickBot="1" x14ac:dyDescent="0.3"/>
    <row r="399" spans="2:10" ht="18" customHeight="1" thickBot="1" x14ac:dyDescent="0.3">
      <c r="B399" s="113" t="s">
        <v>28</v>
      </c>
      <c r="C399" s="115" t="s">
        <v>174</v>
      </c>
      <c r="D399" s="117" t="s">
        <v>173</v>
      </c>
      <c r="E399" s="113" t="s">
        <v>3</v>
      </c>
      <c r="F399" s="115" t="s">
        <v>4</v>
      </c>
      <c r="G399" s="115" t="s">
        <v>5</v>
      </c>
      <c r="H399" s="119" t="s">
        <v>569</v>
      </c>
      <c r="I399" s="120"/>
      <c r="J399" s="121"/>
    </row>
    <row r="400" spans="2:10" ht="20.25" customHeight="1" thickBot="1" x14ac:dyDescent="0.3">
      <c r="B400" s="114"/>
      <c r="C400" s="116"/>
      <c r="D400" s="118"/>
      <c r="E400" s="114"/>
      <c r="F400" s="116"/>
      <c r="G400" s="116"/>
      <c r="H400" s="21" t="s">
        <v>2</v>
      </c>
      <c r="I400" s="88" t="s">
        <v>6</v>
      </c>
      <c r="J400" s="98" t="s">
        <v>7</v>
      </c>
    </row>
    <row r="401" spans="2:10" ht="18" customHeight="1" x14ac:dyDescent="0.25">
      <c r="B401" s="7" t="s">
        <v>8</v>
      </c>
      <c r="C401" s="26" t="s">
        <v>67</v>
      </c>
      <c r="D401" s="6" t="s">
        <v>575</v>
      </c>
      <c r="E401" s="1">
        <v>127</v>
      </c>
      <c r="F401" s="1">
        <v>104</v>
      </c>
      <c r="G401" s="1">
        <v>87</v>
      </c>
      <c r="H401" s="61">
        <v>318</v>
      </c>
      <c r="I401" s="90">
        <v>0.19912335629304947</v>
      </c>
      <c r="J401" s="100">
        <v>0.19912335629304947</v>
      </c>
    </row>
    <row r="402" spans="2:10" ht="18" customHeight="1" x14ac:dyDescent="0.25">
      <c r="B402" s="7" t="s">
        <v>9</v>
      </c>
      <c r="C402" s="26" t="s">
        <v>201</v>
      </c>
      <c r="D402" s="6" t="s">
        <v>580</v>
      </c>
      <c r="E402" s="1">
        <v>95</v>
      </c>
      <c r="F402" s="1">
        <v>83</v>
      </c>
      <c r="G402" s="1">
        <v>84</v>
      </c>
      <c r="H402" s="62">
        <v>262</v>
      </c>
      <c r="I402" s="89">
        <v>0.16405760801502817</v>
      </c>
      <c r="J402" s="99">
        <v>0.36318096430807767</v>
      </c>
    </row>
    <row r="403" spans="2:10" ht="18" customHeight="1" x14ac:dyDescent="0.25">
      <c r="B403" s="7" t="s">
        <v>10</v>
      </c>
      <c r="C403" s="26" t="s">
        <v>177</v>
      </c>
      <c r="D403" s="6" t="s">
        <v>596</v>
      </c>
      <c r="E403" s="1">
        <v>29</v>
      </c>
      <c r="F403" s="1">
        <v>41</v>
      </c>
      <c r="G403" s="1">
        <v>28</v>
      </c>
      <c r="H403" s="62">
        <v>98</v>
      </c>
      <c r="I403" s="89">
        <v>6.1365059486537255E-2</v>
      </c>
      <c r="J403" s="99">
        <v>0.42454602379461492</v>
      </c>
    </row>
    <row r="404" spans="2:10" ht="18" customHeight="1" x14ac:dyDescent="0.25">
      <c r="B404" s="7" t="s">
        <v>11</v>
      </c>
      <c r="C404" s="26" t="s">
        <v>102</v>
      </c>
      <c r="D404" s="6" t="s">
        <v>598</v>
      </c>
      <c r="E404" s="1">
        <v>24</v>
      </c>
      <c r="F404" s="1">
        <v>39</v>
      </c>
      <c r="G404" s="1">
        <v>34</v>
      </c>
      <c r="H404" s="62">
        <v>97</v>
      </c>
      <c r="I404" s="89">
        <v>6.0738885410144022E-2</v>
      </c>
      <c r="J404" s="99">
        <v>0.48528490920475897</v>
      </c>
    </row>
    <row r="405" spans="2:10" ht="18" customHeight="1" x14ac:dyDescent="0.25">
      <c r="B405" s="7" t="s">
        <v>12</v>
      </c>
      <c r="C405" s="26" t="s">
        <v>190</v>
      </c>
      <c r="D405" s="6" t="s">
        <v>694</v>
      </c>
      <c r="E405" s="1">
        <v>16</v>
      </c>
      <c r="F405" s="1">
        <v>24</v>
      </c>
      <c r="G405" s="1">
        <v>20</v>
      </c>
      <c r="H405" s="62">
        <v>60</v>
      </c>
      <c r="I405" s="89">
        <v>3.7570444583594237E-2</v>
      </c>
      <c r="J405" s="99">
        <v>0.52285535378835324</v>
      </c>
    </row>
    <row r="406" spans="2:10" ht="18" customHeight="1" x14ac:dyDescent="0.25">
      <c r="B406" s="7" t="s">
        <v>13</v>
      </c>
      <c r="C406" s="26" t="s">
        <v>175</v>
      </c>
      <c r="D406" s="6" t="s">
        <v>695</v>
      </c>
      <c r="E406" s="1">
        <v>18</v>
      </c>
      <c r="F406" s="1">
        <v>19</v>
      </c>
      <c r="G406" s="1">
        <v>19</v>
      </c>
      <c r="H406" s="62">
        <v>56</v>
      </c>
      <c r="I406" s="89">
        <v>3.5065748278021287E-2</v>
      </c>
      <c r="J406" s="99">
        <v>0.55792110206637457</v>
      </c>
    </row>
    <row r="407" spans="2:10" ht="18" customHeight="1" x14ac:dyDescent="0.25">
      <c r="B407" s="7" t="s">
        <v>14</v>
      </c>
      <c r="C407" s="26" t="s">
        <v>319</v>
      </c>
      <c r="D407" s="6" t="s">
        <v>696</v>
      </c>
      <c r="E407" s="1">
        <v>23</v>
      </c>
      <c r="F407" s="1">
        <v>12</v>
      </c>
      <c r="G407" s="1">
        <v>18</v>
      </c>
      <c r="H407" s="62">
        <v>53</v>
      </c>
      <c r="I407" s="89">
        <v>3.3187226048841577E-2</v>
      </c>
      <c r="J407" s="99">
        <v>0.59110832811521619</v>
      </c>
    </row>
    <row r="408" spans="2:10" ht="18" customHeight="1" x14ac:dyDescent="0.25">
      <c r="B408" s="7" t="s">
        <v>15</v>
      </c>
      <c r="C408" s="26" t="s">
        <v>176</v>
      </c>
      <c r="D408" s="6" t="s">
        <v>688</v>
      </c>
      <c r="E408" s="1">
        <v>22</v>
      </c>
      <c r="F408" s="1">
        <v>19</v>
      </c>
      <c r="G408" s="1">
        <v>11</v>
      </c>
      <c r="H408" s="62">
        <v>52</v>
      </c>
      <c r="I408" s="89">
        <v>3.2561051972448338E-2</v>
      </c>
      <c r="J408" s="99">
        <v>0.62366938008766448</v>
      </c>
    </row>
    <row r="409" spans="2:10" ht="18" customHeight="1" x14ac:dyDescent="0.25">
      <c r="B409" s="7" t="s">
        <v>16</v>
      </c>
      <c r="C409" s="26" t="s">
        <v>72</v>
      </c>
      <c r="D409" s="6" t="s">
        <v>603</v>
      </c>
      <c r="E409" s="1">
        <v>23</v>
      </c>
      <c r="F409" s="1">
        <v>6</v>
      </c>
      <c r="G409" s="1">
        <v>5</v>
      </c>
      <c r="H409" s="62">
        <v>34</v>
      </c>
      <c r="I409" s="89">
        <v>2.1289918597370068E-2</v>
      </c>
      <c r="J409" s="99">
        <v>0.64495929868503454</v>
      </c>
    </row>
    <row r="410" spans="2:10" ht="18" customHeight="1" x14ac:dyDescent="0.25">
      <c r="B410" s="7" t="s">
        <v>17</v>
      </c>
      <c r="C410" s="26" t="s">
        <v>318</v>
      </c>
      <c r="D410" s="6" t="s">
        <v>697</v>
      </c>
      <c r="E410" s="1">
        <v>12</v>
      </c>
      <c r="F410" s="1">
        <v>14</v>
      </c>
      <c r="G410" s="1">
        <v>6</v>
      </c>
      <c r="H410" s="62">
        <v>32</v>
      </c>
      <c r="I410" s="89">
        <v>2.0037570444583593E-2</v>
      </c>
      <c r="J410" s="99">
        <v>0.66499686912961808</v>
      </c>
    </row>
    <row r="411" spans="2:10" ht="18" customHeight="1" x14ac:dyDescent="0.25">
      <c r="B411" s="7" t="s">
        <v>18</v>
      </c>
      <c r="C411" s="26" t="s">
        <v>230</v>
      </c>
      <c r="D411" s="6" t="s">
        <v>698</v>
      </c>
      <c r="E411" s="1">
        <v>10</v>
      </c>
      <c r="F411" s="1">
        <v>9</v>
      </c>
      <c r="G411" s="1">
        <v>10</v>
      </c>
      <c r="H411" s="62">
        <v>29</v>
      </c>
      <c r="I411" s="89">
        <v>1.8159048215403883E-2</v>
      </c>
      <c r="J411" s="99">
        <v>0.68315591734502201</v>
      </c>
    </row>
    <row r="412" spans="2:10" ht="18" customHeight="1" x14ac:dyDescent="0.25">
      <c r="B412" s="7" t="s">
        <v>19</v>
      </c>
      <c r="C412" s="26" t="s">
        <v>91</v>
      </c>
      <c r="D412" s="6" t="s">
        <v>699</v>
      </c>
      <c r="E412" s="1">
        <v>10</v>
      </c>
      <c r="F412" s="1">
        <v>8</v>
      </c>
      <c r="G412" s="1">
        <v>7</v>
      </c>
      <c r="H412" s="62">
        <v>25</v>
      </c>
      <c r="I412" s="89">
        <v>1.5654351909830933E-2</v>
      </c>
      <c r="J412" s="99">
        <v>0.6988102692548529</v>
      </c>
    </row>
    <row r="413" spans="2:10" ht="18" customHeight="1" x14ac:dyDescent="0.25">
      <c r="B413" s="7" t="s">
        <v>20</v>
      </c>
      <c r="C413" s="26" t="s">
        <v>92</v>
      </c>
      <c r="D413" s="6" t="s">
        <v>682</v>
      </c>
      <c r="E413" s="1">
        <v>10</v>
      </c>
      <c r="F413" s="1">
        <v>8</v>
      </c>
      <c r="G413" s="1">
        <v>2</v>
      </c>
      <c r="H413" s="62">
        <v>20</v>
      </c>
      <c r="I413" s="89">
        <v>1.2523481527864746E-2</v>
      </c>
      <c r="J413" s="99">
        <v>0.71133375078271766</v>
      </c>
    </row>
    <row r="414" spans="2:10" ht="18" customHeight="1" x14ac:dyDescent="0.25">
      <c r="B414" s="7" t="s">
        <v>21</v>
      </c>
      <c r="C414" s="26" t="s">
        <v>508</v>
      </c>
      <c r="D414" s="6" t="s">
        <v>700</v>
      </c>
      <c r="E414" s="1">
        <v>3</v>
      </c>
      <c r="F414" s="1">
        <v>9</v>
      </c>
      <c r="G414" s="1">
        <v>8</v>
      </c>
      <c r="H414" s="62">
        <v>20</v>
      </c>
      <c r="I414" s="89">
        <v>1.2523481527864746E-2</v>
      </c>
      <c r="J414" s="99">
        <v>0.72385723231058241</v>
      </c>
    </row>
    <row r="415" spans="2:10" ht="18" customHeight="1" x14ac:dyDescent="0.25">
      <c r="B415" s="7" t="s">
        <v>22</v>
      </c>
      <c r="C415" s="26" t="s">
        <v>186</v>
      </c>
      <c r="D415" s="6" t="s">
        <v>701</v>
      </c>
      <c r="E415" s="1">
        <v>3</v>
      </c>
      <c r="F415" s="1">
        <v>4</v>
      </c>
      <c r="G415" s="1">
        <v>9</v>
      </c>
      <c r="H415" s="62">
        <v>16</v>
      </c>
      <c r="I415" s="89">
        <v>1.0018785222291797E-2</v>
      </c>
      <c r="J415" s="99">
        <v>0.73387601753287424</v>
      </c>
    </row>
    <row r="416" spans="2:10" ht="18" customHeight="1" x14ac:dyDescent="0.25">
      <c r="B416" s="7" t="s">
        <v>23</v>
      </c>
      <c r="C416" s="26" t="s">
        <v>509</v>
      </c>
      <c r="D416" s="6" t="s">
        <v>702</v>
      </c>
      <c r="E416" s="1">
        <v>5</v>
      </c>
      <c r="F416" s="1">
        <v>6</v>
      </c>
      <c r="G416" s="1">
        <v>4</v>
      </c>
      <c r="H416" s="62">
        <v>15</v>
      </c>
      <c r="I416" s="89">
        <v>9.3926111458985592E-3</v>
      </c>
      <c r="J416" s="99">
        <v>0.74326862867877275</v>
      </c>
    </row>
    <row r="417" spans="1:10" ht="18" customHeight="1" x14ac:dyDescent="0.25">
      <c r="B417" s="7" t="s">
        <v>24</v>
      </c>
      <c r="C417" s="26" t="s">
        <v>510</v>
      </c>
      <c r="D417" s="6" t="s">
        <v>703</v>
      </c>
      <c r="E417" s="1">
        <v>8</v>
      </c>
      <c r="F417" s="1">
        <v>4</v>
      </c>
      <c r="G417" s="1">
        <v>2</v>
      </c>
      <c r="H417" s="62">
        <v>14</v>
      </c>
      <c r="I417" s="89">
        <v>8.7664370695053218E-3</v>
      </c>
      <c r="J417" s="99">
        <v>0.75203506574827805</v>
      </c>
    </row>
    <row r="418" spans="1:10" ht="18" customHeight="1" x14ac:dyDescent="0.25">
      <c r="B418" s="7" t="s">
        <v>25</v>
      </c>
      <c r="C418" s="26" t="s">
        <v>511</v>
      </c>
      <c r="D418" s="6" t="s">
        <v>704</v>
      </c>
      <c r="E418" s="1">
        <v>2</v>
      </c>
      <c r="F418" s="1">
        <v>5</v>
      </c>
      <c r="G418" s="1">
        <v>7</v>
      </c>
      <c r="H418" s="62">
        <v>14</v>
      </c>
      <c r="I418" s="89">
        <v>8.7664370695053218E-3</v>
      </c>
      <c r="J418" s="99">
        <v>0.76080150281778336</v>
      </c>
    </row>
    <row r="419" spans="1:10" ht="18" customHeight="1" x14ac:dyDescent="0.25">
      <c r="B419" s="7" t="s">
        <v>26</v>
      </c>
      <c r="C419" s="26" t="s">
        <v>79</v>
      </c>
      <c r="D419" s="6" t="s">
        <v>188</v>
      </c>
      <c r="E419" s="1">
        <v>6</v>
      </c>
      <c r="F419" s="1">
        <v>2</v>
      </c>
      <c r="G419" s="1">
        <v>3</v>
      </c>
      <c r="H419" s="62">
        <v>11</v>
      </c>
      <c r="I419" s="89">
        <v>6.8879148403256105E-3</v>
      </c>
      <c r="J419" s="99">
        <v>0.76768941765810894</v>
      </c>
    </row>
    <row r="420" spans="1:10" ht="18" customHeight="1" x14ac:dyDescent="0.25">
      <c r="B420" s="7" t="s">
        <v>27</v>
      </c>
      <c r="C420" s="26" t="s">
        <v>512</v>
      </c>
      <c r="D420" s="6" t="s">
        <v>705</v>
      </c>
      <c r="E420" s="1">
        <v>3</v>
      </c>
      <c r="F420" s="1">
        <v>5</v>
      </c>
      <c r="G420" s="1">
        <v>2</v>
      </c>
      <c r="H420" s="62">
        <v>10</v>
      </c>
      <c r="I420" s="89">
        <v>6.2617407639323731E-3</v>
      </c>
      <c r="J420" s="99">
        <v>0.77395115842204132</v>
      </c>
    </row>
    <row r="421" spans="1:10" ht="18" customHeight="1" thickBot="1" x14ac:dyDescent="0.3">
      <c r="B421" s="8"/>
      <c r="C421" s="26" t="s">
        <v>1</v>
      </c>
      <c r="D421" s="9"/>
      <c r="E421" s="1">
        <v>136</v>
      </c>
      <c r="F421" s="1">
        <v>97</v>
      </c>
      <c r="G421" s="1">
        <v>128</v>
      </c>
      <c r="H421" s="63">
        <v>361</v>
      </c>
      <c r="I421" s="89">
        <v>0.22604884157795868</v>
      </c>
      <c r="J421" s="99">
        <v>1</v>
      </c>
    </row>
    <row r="422" spans="1:10" ht="20.25" customHeight="1" thickBot="1" x14ac:dyDescent="0.3">
      <c r="B422" s="50"/>
      <c r="C422" s="47"/>
      <c r="D422" s="44" t="s">
        <v>2</v>
      </c>
      <c r="E422" s="46">
        <v>585</v>
      </c>
      <c r="F422" s="47">
        <v>518</v>
      </c>
      <c r="G422" s="47">
        <v>494</v>
      </c>
      <c r="H422" s="48">
        <v>1597</v>
      </c>
      <c r="I422" s="43">
        <v>1</v>
      </c>
      <c r="J422" s="44"/>
    </row>
    <row r="423" spans="1:10" x14ac:dyDescent="0.25">
      <c r="B423" s="20" t="s">
        <v>33</v>
      </c>
      <c r="C423" s="26"/>
      <c r="D423" s="1"/>
      <c r="E423" s="1"/>
      <c r="G423" s="1"/>
      <c r="H423" s="26"/>
      <c r="J423" s="10"/>
    </row>
    <row r="424" spans="1:10" x14ac:dyDescent="0.25">
      <c r="A424" s="1">
        <v>3</v>
      </c>
    </row>
    <row r="426" spans="1:10" ht="15.75" x14ac:dyDescent="0.25">
      <c r="B426" s="126" t="s">
        <v>55</v>
      </c>
      <c r="C426" s="126"/>
      <c r="D426" s="126"/>
      <c r="E426" s="126"/>
      <c r="F426" s="126"/>
      <c r="G426" s="126"/>
      <c r="H426" s="126"/>
      <c r="I426" s="126"/>
      <c r="J426" s="126"/>
    </row>
    <row r="427" spans="1:10" ht="15.75" x14ac:dyDescent="0.25">
      <c r="B427" s="111" t="s">
        <v>571</v>
      </c>
      <c r="C427" s="111"/>
      <c r="D427" s="111"/>
      <c r="E427" s="111"/>
      <c r="F427" s="111"/>
      <c r="G427" s="111"/>
      <c r="H427" s="111"/>
      <c r="I427" s="111"/>
      <c r="J427" s="111"/>
    </row>
    <row r="428" spans="1:10" ht="15.75" x14ac:dyDescent="0.25">
      <c r="B428" s="122" t="s">
        <v>39</v>
      </c>
      <c r="C428" s="122"/>
      <c r="D428" s="122"/>
      <c r="E428" s="122"/>
      <c r="F428" s="122"/>
      <c r="G428" s="122"/>
      <c r="H428" s="122"/>
      <c r="I428" s="122"/>
      <c r="J428" s="122"/>
    </row>
    <row r="445" spans="2:10" ht="15.75" thickBot="1" x14ac:dyDescent="0.3"/>
    <row r="446" spans="2:10" ht="18.75" customHeight="1" thickBot="1" x14ac:dyDescent="0.3">
      <c r="B446" s="113" t="s">
        <v>28</v>
      </c>
      <c r="C446" s="115" t="s">
        <v>174</v>
      </c>
      <c r="D446" s="117" t="s">
        <v>173</v>
      </c>
      <c r="E446" s="113" t="s">
        <v>3</v>
      </c>
      <c r="F446" s="115" t="s">
        <v>4</v>
      </c>
      <c r="G446" s="115" t="s">
        <v>5</v>
      </c>
      <c r="H446" s="119" t="s">
        <v>569</v>
      </c>
      <c r="I446" s="120"/>
      <c r="J446" s="121"/>
    </row>
    <row r="447" spans="2:10" ht="22.5" customHeight="1" thickBot="1" x14ac:dyDescent="0.3">
      <c r="B447" s="114"/>
      <c r="C447" s="116"/>
      <c r="D447" s="118"/>
      <c r="E447" s="114"/>
      <c r="F447" s="116"/>
      <c r="G447" s="116"/>
      <c r="H447" s="21" t="s">
        <v>2</v>
      </c>
      <c r="I447" s="88" t="s">
        <v>6</v>
      </c>
      <c r="J447" s="98" t="s">
        <v>7</v>
      </c>
    </row>
    <row r="448" spans="2:10" ht="18" customHeight="1" x14ac:dyDescent="0.25">
      <c r="B448" s="7" t="s">
        <v>8</v>
      </c>
      <c r="C448" s="26" t="s">
        <v>111</v>
      </c>
      <c r="D448" s="6" t="s">
        <v>592</v>
      </c>
      <c r="E448" s="1">
        <v>32</v>
      </c>
      <c r="F448" s="1">
        <v>55</v>
      </c>
      <c r="G448" s="1">
        <v>51</v>
      </c>
      <c r="H448" s="62">
        <v>138</v>
      </c>
      <c r="I448" s="90">
        <v>6.3389986219568206E-2</v>
      </c>
      <c r="J448" s="100">
        <v>6.3389986219568206E-2</v>
      </c>
    </row>
    <row r="449" spans="2:10" ht="18" customHeight="1" x14ac:dyDescent="0.25">
      <c r="B449" s="7" t="s">
        <v>9</v>
      </c>
      <c r="C449" s="26" t="s">
        <v>86</v>
      </c>
      <c r="D449" s="6" t="s">
        <v>593</v>
      </c>
      <c r="E449" s="1">
        <v>29</v>
      </c>
      <c r="F449" s="1">
        <v>51</v>
      </c>
      <c r="G449" s="1">
        <v>48</v>
      </c>
      <c r="H449" s="62">
        <v>128</v>
      </c>
      <c r="I449" s="89">
        <v>5.8796508957280662E-2</v>
      </c>
      <c r="J449" s="99">
        <v>0.12218649517684887</v>
      </c>
    </row>
    <row r="450" spans="2:10" ht="18" customHeight="1" x14ac:dyDescent="0.25">
      <c r="B450" s="7" t="s">
        <v>10</v>
      </c>
      <c r="C450" s="26" t="s">
        <v>110</v>
      </c>
      <c r="D450" s="6" t="s">
        <v>594</v>
      </c>
      <c r="E450" s="1">
        <v>31</v>
      </c>
      <c r="F450" s="1">
        <v>48</v>
      </c>
      <c r="G450" s="1">
        <v>36</v>
      </c>
      <c r="H450" s="62">
        <v>115</v>
      </c>
      <c r="I450" s="89">
        <v>5.2824988516306841E-2</v>
      </c>
      <c r="J450" s="99">
        <v>0.17501148369315572</v>
      </c>
    </row>
    <row r="451" spans="2:10" ht="18" customHeight="1" x14ac:dyDescent="0.25">
      <c r="B451" s="7" t="s">
        <v>11</v>
      </c>
      <c r="C451" s="26" t="s">
        <v>90</v>
      </c>
      <c r="D451" s="6" t="s">
        <v>599</v>
      </c>
      <c r="E451" s="1">
        <v>31</v>
      </c>
      <c r="F451" s="1">
        <v>30</v>
      </c>
      <c r="G451" s="1">
        <v>38</v>
      </c>
      <c r="H451" s="62">
        <v>99</v>
      </c>
      <c r="I451" s="89">
        <v>4.5475424896646764E-2</v>
      </c>
      <c r="J451" s="99">
        <v>0.22048690858980249</v>
      </c>
    </row>
    <row r="452" spans="2:10" ht="18" customHeight="1" x14ac:dyDescent="0.25">
      <c r="B452" s="7" t="s">
        <v>12</v>
      </c>
      <c r="C452" s="26" t="s">
        <v>95</v>
      </c>
      <c r="D452" s="6" t="s">
        <v>602</v>
      </c>
      <c r="E452" s="1">
        <v>19</v>
      </c>
      <c r="F452" s="1">
        <v>31</v>
      </c>
      <c r="G452" s="1">
        <v>31</v>
      </c>
      <c r="H452" s="62">
        <v>81</v>
      </c>
      <c r="I452" s="89">
        <v>3.7207165824529168E-2</v>
      </c>
      <c r="J452" s="99">
        <v>0.25769407441433168</v>
      </c>
    </row>
    <row r="453" spans="2:10" ht="18" customHeight="1" x14ac:dyDescent="0.25">
      <c r="B453" s="7" t="s">
        <v>13</v>
      </c>
      <c r="C453" s="26" t="s">
        <v>202</v>
      </c>
      <c r="D453" s="6" t="s">
        <v>605</v>
      </c>
      <c r="E453" s="1">
        <v>24</v>
      </c>
      <c r="F453" s="1">
        <v>32</v>
      </c>
      <c r="G453" s="1">
        <v>20</v>
      </c>
      <c r="H453" s="62">
        <v>76</v>
      </c>
      <c r="I453" s="89">
        <v>3.4910427193385392E-2</v>
      </c>
      <c r="J453" s="99">
        <v>0.29260450160771706</v>
      </c>
    </row>
    <row r="454" spans="2:10" ht="18" customHeight="1" x14ac:dyDescent="0.25">
      <c r="B454" s="7" t="s">
        <v>14</v>
      </c>
      <c r="C454" s="26" t="s">
        <v>322</v>
      </c>
      <c r="D454" s="6" t="s">
        <v>706</v>
      </c>
      <c r="E454" s="1">
        <v>11</v>
      </c>
      <c r="F454" s="1">
        <v>29</v>
      </c>
      <c r="G454" s="1">
        <v>34</v>
      </c>
      <c r="H454" s="62">
        <v>74</v>
      </c>
      <c r="I454" s="89">
        <v>3.3991731740927886E-2</v>
      </c>
      <c r="J454" s="99">
        <v>0.32659623334864496</v>
      </c>
    </row>
    <row r="455" spans="2:10" ht="18" customHeight="1" x14ac:dyDescent="0.25">
      <c r="B455" s="7" t="s">
        <v>15</v>
      </c>
      <c r="C455" s="26" t="s">
        <v>321</v>
      </c>
      <c r="D455" s="6" t="s">
        <v>707</v>
      </c>
      <c r="E455" s="1">
        <v>14</v>
      </c>
      <c r="F455" s="1">
        <v>27</v>
      </c>
      <c r="G455" s="1">
        <v>24</v>
      </c>
      <c r="H455" s="62">
        <v>65</v>
      </c>
      <c r="I455" s="89">
        <v>2.9857602204869087E-2</v>
      </c>
      <c r="J455" s="99">
        <v>0.35645383555351406</v>
      </c>
    </row>
    <row r="456" spans="2:10" ht="18" customHeight="1" x14ac:dyDescent="0.25">
      <c r="B456" s="7" t="s">
        <v>16</v>
      </c>
      <c r="C456" s="26" t="s">
        <v>297</v>
      </c>
      <c r="D456" s="6" t="s">
        <v>708</v>
      </c>
      <c r="E456" s="1">
        <v>20</v>
      </c>
      <c r="F456" s="1">
        <v>19</v>
      </c>
      <c r="G456" s="1">
        <v>22</v>
      </c>
      <c r="H456" s="62">
        <v>61</v>
      </c>
      <c r="I456" s="89">
        <v>2.8020211299954065E-2</v>
      </c>
      <c r="J456" s="99">
        <v>0.38447404685346814</v>
      </c>
    </row>
    <row r="457" spans="2:10" ht="18" customHeight="1" x14ac:dyDescent="0.25">
      <c r="B457" s="7" t="s">
        <v>17</v>
      </c>
      <c r="C457" s="26" t="s">
        <v>105</v>
      </c>
      <c r="D457" s="6" t="s">
        <v>709</v>
      </c>
      <c r="E457" s="1">
        <v>16</v>
      </c>
      <c r="F457" s="1">
        <v>16</v>
      </c>
      <c r="G457" s="1">
        <v>15</v>
      </c>
      <c r="H457" s="62">
        <v>47</v>
      </c>
      <c r="I457" s="89">
        <v>2.1589343132751494E-2</v>
      </c>
      <c r="J457" s="99">
        <v>0.40606338998621966</v>
      </c>
    </row>
    <row r="458" spans="2:10" ht="18" customHeight="1" x14ac:dyDescent="0.25">
      <c r="B458" s="7" t="s">
        <v>18</v>
      </c>
      <c r="C458" s="26" t="s">
        <v>376</v>
      </c>
      <c r="D458" s="6" t="s">
        <v>710</v>
      </c>
      <c r="E458" s="1">
        <v>16</v>
      </c>
      <c r="F458" s="1">
        <v>18</v>
      </c>
      <c r="G458" s="1">
        <v>11</v>
      </c>
      <c r="H458" s="62">
        <v>45</v>
      </c>
      <c r="I458" s="89">
        <v>2.0670647680293981E-2</v>
      </c>
      <c r="J458" s="99">
        <v>0.42673403766651363</v>
      </c>
    </row>
    <row r="459" spans="2:10" ht="18" customHeight="1" x14ac:dyDescent="0.25">
      <c r="B459" s="7" t="s">
        <v>19</v>
      </c>
      <c r="C459" s="26" t="s">
        <v>290</v>
      </c>
      <c r="D459" s="6" t="s">
        <v>711</v>
      </c>
      <c r="E459" s="1">
        <v>6</v>
      </c>
      <c r="F459" s="1">
        <v>14</v>
      </c>
      <c r="G459" s="1">
        <v>12</v>
      </c>
      <c r="H459" s="62">
        <v>32</v>
      </c>
      <c r="I459" s="89">
        <v>1.4699127239320165E-2</v>
      </c>
      <c r="J459" s="99">
        <v>0.44143316490583379</v>
      </c>
    </row>
    <row r="460" spans="2:10" ht="18" customHeight="1" x14ac:dyDescent="0.25">
      <c r="B460" s="7" t="s">
        <v>20</v>
      </c>
      <c r="C460" s="26" t="s">
        <v>517</v>
      </c>
      <c r="D460" s="6" t="s">
        <v>712</v>
      </c>
      <c r="E460" s="1">
        <v>3</v>
      </c>
      <c r="F460" s="1">
        <v>21</v>
      </c>
      <c r="G460" s="1">
        <v>7</v>
      </c>
      <c r="H460" s="62">
        <v>31</v>
      </c>
      <c r="I460" s="89">
        <v>1.4239779513091411E-2</v>
      </c>
      <c r="J460" s="99">
        <v>0.4556729444189252</v>
      </c>
    </row>
    <row r="461" spans="2:10" ht="18" customHeight="1" x14ac:dyDescent="0.25">
      <c r="B461" s="7" t="s">
        <v>21</v>
      </c>
      <c r="C461" s="26" t="s">
        <v>362</v>
      </c>
      <c r="D461" s="6" t="s">
        <v>713</v>
      </c>
      <c r="E461" s="1">
        <v>6</v>
      </c>
      <c r="F461" s="1">
        <v>10</v>
      </c>
      <c r="G461" s="1">
        <v>14</v>
      </c>
      <c r="H461" s="62">
        <v>30</v>
      </c>
      <c r="I461" s="89">
        <v>1.3780431786862656E-2</v>
      </c>
      <c r="J461" s="99">
        <v>0.46945337620578786</v>
      </c>
    </row>
    <row r="462" spans="2:10" ht="18" customHeight="1" x14ac:dyDescent="0.25">
      <c r="B462" s="7" t="s">
        <v>22</v>
      </c>
      <c r="C462" s="26" t="s">
        <v>453</v>
      </c>
      <c r="D462" s="6" t="s">
        <v>714</v>
      </c>
      <c r="E462" s="1">
        <v>10</v>
      </c>
      <c r="F462" s="1">
        <v>10</v>
      </c>
      <c r="G462" s="1">
        <v>9</v>
      </c>
      <c r="H462" s="62">
        <v>29</v>
      </c>
      <c r="I462" s="89">
        <v>1.3321084060633899E-2</v>
      </c>
      <c r="J462" s="99">
        <v>0.48277446026642179</v>
      </c>
    </row>
    <row r="463" spans="2:10" ht="18" customHeight="1" x14ac:dyDescent="0.25">
      <c r="B463" s="7" t="s">
        <v>23</v>
      </c>
      <c r="C463" s="26" t="s">
        <v>459</v>
      </c>
      <c r="D463" s="6" t="s">
        <v>715</v>
      </c>
      <c r="E463" s="1">
        <v>5</v>
      </c>
      <c r="F463" s="1">
        <v>14</v>
      </c>
      <c r="G463" s="1">
        <v>10</v>
      </c>
      <c r="H463" s="62">
        <v>29</v>
      </c>
      <c r="I463" s="89">
        <v>1.3321084060633899E-2</v>
      </c>
      <c r="J463" s="99">
        <v>0.49609554432705572</v>
      </c>
    </row>
    <row r="464" spans="2:10" ht="18" customHeight="1" x14ac:dyDescent="0.25">
      <c r="B464" s="7" t="s">
        <v>24</v>
      </c>
      <c r="C464" s="26" t="s">
        <v>320</v>
      </c>
      <c r="D464" s="6" t="s">
        <v>716</v>
      </c>
      <c r="E464" s="1">
        <v>13</v>
      </c>
      <c r="F464" s="1">
        <v>8</v>
      </c>
      <c r="G464" s="1">
        <v>8</v>
      </c>
      <c r="H464" s="62">
        <v>29</v>
      </c>
      <c r="I464" s="89">
        <v>1.3321084060633899E-2</v>
      </c>
      <c r="J464" s="99">
        <v>0.50941662838768964</v>
      </c>
    </row>
    <row r="465" spans="1:10" ht="18" customHeight="1" x14ac:dyDescent="0.25">
      <c r="B465" s="7" t="s">
        <v>25</v>
      </c>
      <c r="C465" s="26" t="s">
        <v>518</v>
      </c>
      <c r="D465" s="6" t="s">
        <v>717</v>
      </c>
      <c r="E465" s="1">
        <v>10</v>
      </c>
      <c r="F465" s="1">
        <v>7</v>
      </c>
      <c r="G465" s="1">
        <v>11</v>
      </c>
      <c r="H465" s="62">
        <v>28</v>
      </c>
      <c r="I465" s="89">
        <v>1.2861736334405145E-2</v>
      </c>
      <c r="J465" s="99">
        <v>0.52227836472209477</v>
      </c>
    </row>
    <row r="466" spans="1:10" ht="18" customHeight="1" x14ac:dyDescent="0.25">
      <c r="B466" s="7" t="s">
        <v>26</v>
      </c>
      <c r="C466" s="26" t="s">
        <v>377</v>
      </c>
      <c r="D466" s="6" t="s">
        <v>718</v>
      </c>
      <c r="E466" s="1">
        <v>2</v>
      </c>
      <c r="F466" s="1">
        <v>22</v>
      </c>
      <c r="G466" s="1">
        <v>3</v>
      </c>
      <c r="H466" s="62">
        <v>27</v>
      </c>
      <c r="I466" s="89">
        <v>1.240238860817639E-2</v>
      </c>
      <c r="J466" s="99">
        <v>0.53468075333027121</v>
      </c>
    </row>
    <row r="467" spans="1:10" ht="18" customHeight="1" x14ac:dyDescent="0.25">
      <c r="B467" s="7" t="s">
        <v>27</v>
      </c>
      <c r="C467" s="26" t="s">
        <v>245</v>
      </c>
      <c r="D467" s="6" t="s">
        <v>719</v>
      </c>
      <c r="E467" s="1">
        <v>13</v>
      </c>
      <c r="F467" s="1">
        <v>8</v>
      </c>
      <c r="G467" s="1">
        <v>6</v>
      </c>
      <c r="H467" s="62">
        <v>27</v>
      </c>
      <c r="I467" s="89">
        <v>1.240238860817639E-2</v>
      </c>
      <c r="J467" s="99">
        <v>0.54708314193844765</v>
      </c>
    </row>
    <row r="468" spans="1:10" ht="18" customHeight="1" thickBot="1" x14ac:dyDescent="0.3">
      <c r="B468" s="8"/>
      <c r="C468" s="69" t="s">
        <v>1</v>
      </c>
      <c r="D468" s="13"/>
      <c r="E468" s="1">
        <v>312</v>
      </c>
      <c r="F468" s="1">
        <v>380</v>
      </c>
      <c r="G468" s="1">
        <v>294</v>
      </c>
      <c r="H468" s="62">
        <v>986</v>
      </c>
      <c r="I468" s="89">
        <v>0.45291685806155257</v>
      </c>
      <c r="J468" s="99">
        <v>1.0000000000000002</v>
      </c>
    </row>
    <row r="469" spans="1:10" ht="21" customHeight="1" thickBot="1" x14ac:dyDescent="0.3">
      <c r="B469" s="50"/>
      <c r="C469" s="45"/>
      <c r="D469" s="44" t="s">
        <v>2</v>
      </c>
      <c r="E469" s="46">
        <v>623</v>
      </c>
      <c r="F469" s="47">
        <v>850</v>
      </c>
      <c r="G469" s="47">
        <v>704</v>
      </c>
      <c r="H469" s="48">
        <v>2177</v>
      </c>
      <c r="I469" s="43">
        <v>1</v>
      </c>
      <c r="J469" s="44"/>
    </row>
    <row r="470" spans="1:10" ht="15.75" x14ac:dyDescent="0.25">
      <c r="B470" s="20" t="s">
        <v>33</v>
      </c>
      <c r="C470" s="26"/>
      <c r="D470" s="1"/>
      <c r="E470" s="14"/>
      <c r="F470" s="14"/>
      <c r="G470" s="14"/>
      <c r="H470" s="64"/>
      <c r="I470" s="15"/>
      <c r="J470" s="10"/>
    </row>
    <row r="471" spans="1:10" x14ac:dyDescent="0.25">
      <c r="A471" s="1">
        <v>4</v>
      </c>
    </row>
    <row r="473" spans="1:10" ht="15.75" x14ac:dyDescent="0.25">
      <c r="B473" s="126" t="s">
        <v>55</v>
      </c>
      <c r="C473" s="126"/>
      <c r="D473" s="126"/>
      <c r="E473" s="126"/>
      <c r="F473" s="126"/>
      <c r="G473" s="126"/>
      <c r="H473" s="126"/>
      <c r="I473" s="126"/>
      <c r="J473" s="126"/>
    </row>
    <row r="474" spans="1:10" ht="15.75" x14ac:dyDescent="0.25">
      <c r="B474" s="111" t="s">
        <v>571</v>
      </c>
      <c r="C474" s="111"/>
      <c r="D474" s="111"/>
      <c r="E474" s="111"/>
      <c r="F474" s="111"/>
      <c r="G474" s="111"/>
      <c r="H474" s="111"/>
      <c r="I474" s="111"/>
      <c r="J474" s="111"/>
    </row>
    <row r="475" spans="1:10" ht="15.75" x14ac:dyDescent="0.25">
      <c r="B475" s="122" t="s">
        <v>40</v>
      </c>
      <c r="C475" s="122"/>
      <c r="D475" s="122"/>
      <c r="E475" s="122"/>
      <c r="F475" s="122"/>
      <c r="G475" s="122"/>
      <c r="H475" s="122"/>
      <c r="I475" s="122"/>
      <c r="J475" s="122"/>
    </row>
    <row r="492" spans="2:10" ht="15.75" thickBot="1" x14ac:dyDescent="0.3"/>
    <row r="493" spans="2:10" ht="18.75" customHeight="1" thickBot="1" x14ac:dyDescent="0.3">
      <c r="B493" s="113" t="s">
        <v>28</v>
      </c>
      <c r="C493" s="115" t="s">
        <v>174</v>
      </c>
      <c r="D493" s="117" t="s">
        <v>173</v>
      </c>
      <c r="E493" s="115" t="s">
        <v>3</v>
      </c>
      <c r="F493" s="115" t="s">
        <v>4</v>
      </c>
      <c r="G493" s="115" t="s">
        <v>5</v>
      </c>
      <c r="H493" s="119" t="s">
        <v>569</v>
      </c>
      <c r="I493" s="120"/>
      <c r="J493" s="121"/>
    </row>
    <row r="494" spans="2:10" ht="16.5" thickBot="1" x14ac:dyDescent="0.3">
      <c r="B494" s="114"/>
      <c r="C494" s="116"/>
      <c r="D494" s="118"/>
      <c r="E494" s="116"/>
      <c r="F494" s="116"/>
      <c r="G494" s="116"/>
      <c r="H494" s="21" t="s">
        <v>2</v>
      </c>
      <c r="I494" s="88" t="s">
        <v>6</v>
      </c>
      <c r="J494" s="22" t="s">
        <v>7</v>
      </c>
    </row>
    <row r="495" spans="2:10" ht="18" customHeight="1" x14ac:dyDescent="0.25">
      <c r="B495" s="7" t="s">
        <v>8</v>
      </c>
      <c r="C495" s="26" t="s">
        <v>231</v>
      </c>
      <c r="D495" s="6" t="s">
        <v>720</v>
      </c>
      <c r="E495" s="1">
        <v>17</v>
      </c>
      <c r="F495" s="1">
        <v>10</v>
      </c>
      <c r="G495" s="1">
        <v>20</v>
      </c>
      <c r="H495" s="62">
        <v>47</v>
      </c>
      <c r="I495" s="90">
        <v>0.13314447592067988</v>
      </c>
      <c r="J495" s="100">
        <v>0.13314447592067988</v>
      </c>
    </row>
    <row r="496" spans="2:10" ht="18" customHeight="1" x14ac:dyDescent="0.25">
      <c r="B496" s="7" t="s">
        <v>9</v>
      </c>
      <c r="C496" s="26" t="s">
        <v>88</v>
      </c>
      <c r="D496" s="6" t="s">
        <v>721</v>
      </c>
      <c r="E496" s="1">
        <v>11</v>
      </c>
      <c r="F496" s="1">
        <v>10</v>
      </c>
      <c r="G496" s="1">
        <v>23</v>
      </c>
      <c r="H496" s="62">
        <v>44</v>
      </c>
      <c r="I496" s="89">
        <v>0.12464589235127478</v>
      </c>
      <c r="J496" s="99">
        <v>0.25779036827195467</v>
      </c>
    </row>
    <row r="497" spans="2:10" ht="18" customHeight="1" x14ac:dyDescent="0.25">
      <c r="B497" s="7" t="s">
        <v>10</v>
      </c>
      <c r="C497" s="26" t="s">
        <v>213</v>
      </c>
      <c r="D497" s="6" t="s">
        <v>722</v>
      </c>
      <c r="E497" s="1">
        <v>13</v>
      </c>
      <c r="F497" s="1">
        <v>17</v>
      </c>
      <c r="G497" s="1">
        <v>13</v>
      </c>
      <c r="H497" s="62">
        <v>43</v>
      </c>
      <c r="I497" s="89">
        <v>0.12181303116147309</v>
      </c>
      <c r="J497" s="99">
        <v>0.37960339943342775</v>
      </c>
    </row>
    <row r="498" spans="2:10" ht="18" customHeight="1" x14ac:dyDescent="0.25">
      <c r="B498" s="7" t="s">
        <v>11</v>
      </c>
      <c r="C498" s="26" t="s">
        <v>92</v>
      </c>
      <c r="D498" s="6" t="s">
        <v>682</v>
      </c>
      <c r="E498" s="1">
        <v>19</v>
      </c>
      <c r="F498" s="1">
        <v>7</v>
      </c>
      <c r="G498" s="1">
        <v>7</v>
      </c>
      <c r="H498" s="62">
        <v>33</v>
      </c>
      <c r="I498" s="89">
        <v>9.3484419263456089E-2</v>
      </c>
      <c r="J498" s="99">
        <v>0.47308781869688382</v>
      </c>
    </row>
    <row r="499" spans="2:10" ht="18" customHeight="1" x14ac:dyDescent="0.25">
      <c r="B499" s="7" t="s">
        <v>12</v>
      </c>
      <c r="C499" s="26" t="s">
        <v>72</v>
      </c>
      <c r="D499" s="6" t="s">
        <v>603</v>
      </c>
      <c r="E499" s="1">
        <v>13</v>
      </c>
      <c r="F499" s="1">
        <v>0</v>
      </c>
      <c r="G499" s="1">
        <v>7</v>
      </c>
      <c r="H499" s="62">
        <v>20</v>
      </c>
      <c r="I499" s="89">
        <v>5.6657223796033995E-2</v>
      </c>
      <c r="J499" s="99">
        <v>0.52974504249291776</v>
      </c>
    </row>
    <row r="500" spans="2:10" ht="18" customHeight="1" x14ac:dyDescent="0.25">
      <c r="B500" s="7" t="s">
        <v>13</v>
      </c>
      <c r="C500" s="26" t="s">
        <v>515</v>
      </c>
      <c r="D500" s="6" t="s">
        <v>723</v>
      </c>
      <c r="E500" s="1">
        <v>0</v>
      </c>
      <c r="F500" s="1">
        <v>6</v>
      </c>
      <c r="G500" s="1">
        <v>12</v>
      </c>
      <c r="H500" s="62">
        <v>18</v>
      </c>
      <c r="I500" s="89">
        <v>5.0991501416430593E-2</v>
      </c>
      <c r="J500" s="99">
        <v>0.58073654390934837</v>
      </c>
    </row>
    <row r="501" spans="2:10" ht="18" customHeight="1" x14ac:dyDescent="0.25">
      <c r="B501" s="7" t="s">
        <v>14</v>
      </c>
      <c r="C501" s="26" t="s">
        <v>203</v>
      </c>
      <c r="D501" s="6" t="s">
        <v>620</v>
      </c>
      <c r="E501" s="1">
        <v>13</v>
      </c>
      <c r="F501" s="1">
        <v>1</v>
      </c>
      <c r="G501" s="1">
        <v>3</v>
      </c>
      <c r="H501" s="62">
        <v>17</v>
      </c>
      <c r="I501" s="89">
        <v>4.8158640226628892E-2</v>
      </c>
      <c r="J501" s="99">
        <v>0.62889518413597723</v>
      </c>
    </row>
    <row r="502" spans="2:10" ht="18" customHeight="1" x14ac:dyDescent="0.25">
      <c r="B502" s="7" t="s">
        <v>15</v>
      </c>
      <c r="C502" s="26" t="s">
        <v>127</v>
      </c>
      <c r="D502" s="6" t="s">
        <v>724</v>
      </c>
      <c r="E502" s="1">
        <v>8</v>
      </c>
      <c r="F502" s="1">
        <v>4</v>
      </c>
      <c r="G502" s="1">
        <v>2</v>
      </c>
      <c r="H502" s="62">
        <v>14</v>
      </c>
      <c r="I502" s="89">
        <v>3.9660056657223795E-2</v>
      </c>
      <c r="J502" s="99">
        <v>0.66855524079320106</v>
      </c>
    </row>
    <row r="503" spans="2:10" ht="18" customHeight="1" x14ac:dyDescent="0.25">
      <c r="B503" s="7" t="s">
        <v>16</v>
      </c>
      <c r="C503" s="26" t="s">
        <v>178</v>
      </c>
      <c r="D503" s="6" t="s">
        <v>725</v>
      </c>
      <c r="E503" s="1">
        <v>5</v>
      </c>
      <c r="F503" s="1">
        <v>1</v>
      </c>
      <c r="G503" s="1">
        <v>4</v>
      </c>
      <c r="H503" s="62">
        <v>10</v>
      </c>
      <c r="I503" s="89">
        <v>2.8328611898016998E-2</v>
      </c>
      <c r="J503" s="99">
        <v>0.696883852691218</v>
      </c>
    </row>
    <row r="504" spans="2:10" ht="18" customHeight="1" x14ac:dyDescent="0.25">
      <c r="B504" s="7" t="s">
        <v>17</v>
      </c>
      <c r="C504" s="26" t="s">
        <v>383</v>
      </c>
      <c r="D504" s="6" t="s">
        <v>726</v>
      </c>
      <c r="E504" s="1">
        <v>6</v>
      </c>
      <c r="F504" s="1">
        <v>2</v>
      </c>
      <c r="G504" s="1">
        <v>0</v>
      </c>
      <c r="H504" s="62">
        <v>8</v>
      </c>
      <c r="I504" s="89">
        <v>2.2662889518413599E-2</v>
      </c>
      <c r="J504" s="99">
        <v>0.71954674220963155</v>
      </c>
    </row>
    <row r="505" spans="2:10" ht="18" customHeight="1" x14ac:dyDescent="0.25">
      <c r="B505" s="7" t="s">
        <v>18</v>
      </c>
      <c r="C505" s="26" t="s">
        <v>224</v>
      </c>
      <c r="D505" s="6" t="s">
        <v>727</v>
      </c>
      <c r="E505" s="1">
        <v>0</v>
      </c>
      <c r="F505" s="1">
        <v>5</v>
      </c>
      <c r="G505" s="1">
        <v>2</v>
      </c>
      <c r="H505" s="62">
        <v>7</v>
      </c>
      <c r="I505" s="89">
        <v>1.9830028328611898E-2</v>
      </c>
      <c r="J505" s="99">
        <v>0.73937677053824347</v>
      </c>
    </row>
    <row r="506" spans="2:10" ht="18" customHeight="1" x14ac:dyDescent="0.25">
      <c r="B506" s="7" t="s">
        <v>19</v>
      </c>
      <c r="C506" s="26" t="s">
        <v>234</v>
      </c>
      <c r="D506" s="6" t="s">
        <v>728</v>
      </c>
      <c r="E506" s="1">
        <v>5</v>
      </c>
      <c r="F506" s="1">
        <v>1</v>
      </c>
      <c r="G506" s="1">
        <v>1</v>
      </c>
      <c r="H506" s="62">
        <v>7</v>
      </c>
      <c r="I506" s="89">
        <v>1.9830028328611898E-2</v>
      </c>
      <c r="J506" s="99">
        <v>0.75920679886685538</v>
      </c>
    </row>
    <row r="507" spans="2:10" ht="18" customHeight="1" x14ac:dyDescent="0.25">
      <c r="B507" s="7" t="s">
        <v>20</v>
      </c>
      <c r="C507" s="26" t="s">
        <v>384</v>
      </c>
      <c r="D507" s="6" t="s">
        <v>729</v>
      </c>
      <c r="E507" s="1">
        <v>3</v>
      </c>
      <c r="F507" s="1">
        <v>2</v>
      </c>
      <c r="G507" s="1">
        <v>1</v>
      </c>
      <c r="H507" s="62">
        <v>6</v>
      </c>
      <c r="I507" s="89">
        <v>1.69971671388102E-2</v>
      </c>
      <c r="J507" s="99">
        <v>0.77620396600566555</v>
      </c>
    </row>
    <row r="508" spans="2:10" ht="18" customHeight="1" x14ac:dyDescent="0.25">
      <c r="B508" s="7" t="s">
        <v>21</v>
      </c>
      <c r="C508" s="26" t="s">
        <v>520</v>
      </c>
      <c r="D508" s="6" t="s">
        <v>730</v>
      </c>
      <c r="E508" s="1">
        <v>2</v>
      </c>
      <c r="F508" s="1">
        <v>2</v>
      </c>
      <c r="G508" s="1">
        <v>1</v>
      </c>
      <c r="H508" s="62">
        <v>5</v>
      </c>
      <c r="I508" s="89">
        <v>1.4164305949008499E-2</v>
      </c>
      <c r="J508" s="99">
        <v>0.79036827195467407</v>
      </c>
    </row>
    <row r="509" spans="2:10" ht="18" customHeight="1" x14ac:dyDescent="0.25">
      <c r="B509" s="7" t="s">
        <v>22</v>
      </c>
      <c r="C509" s="26" t="s">
        <v>91</v>
      </c>
      <c r="D509" s="6" t="s">
        <v>699</v>
      </c>
      <c r="E509" s="1">
        <v>2</v>
      </c>
      <c r="F509" s="1">
        <v>1</v>
      </c>
      <c r="G509" s="1">
        <v>2</v>
      </c>
      <c r="H509" s="62">
        <v>5</v>
      </c>
      <c r="I509" s="89">
        <v>1.4164305949008499E-2</v>
      </c>
      <c r="J509" s="99">
        <v>0.8045325779036826</v>
      </c>
    </row>
    <row r="510" spans="2:10" ht="18" customHeight="1" x14ac:dyDescent="0.25">
      <c r="B510" s="7" t="s">
        <v>23</v>
      </c>
      <c r="C510" s="26" t="s">
        <v>235</v>
      </c>
      <c r="D510" s="6" t="s">
        <v>731</v>
      </c>
      <c r="E510" s="1">
        <v>2</v>
      </c>
      <c r="F510" s="1">
        <v>2</v>
      </c>
      <c r="G510" s="1">
        <v>0</v>
      </c>
      <c r="H510" s="62">
        <v>4</v>
      </c>
      <c r="I510" s="89">
        <v>1.1331444759206799E-2</v>
      </c>
      <c r="J510" s="99">
        <v>0.81586402266288938</v>
      </c>
    </row>
    <row r="511" spans="2:10" ht="18" customHeight="1" x14ac:dyDescent="0.25">
      <c r="B511" s="7" t="s">
        <v>24</v>
      </c>
      <c r="C511" s="26" t="s">
        <v>293</v>
      </c>
      <c r="D511" s="6" t="s">
        <v>732</v>
      </c>
      <c r="E511" s="1">
        <v>2</v>
      </c>
      <c r="F511" s="1">
        <v>0</v>
      </c>
      <c r="G511" s="1">
        <v>1</v>
      </c>
      <c r="H511" s="62">
        <v>3</v>
      </c>
      <c r="I511" s="89">
        <v>8.4985835694051E-3</v>
      </c>
      <c r="J511" s="99">
        <v>0.82436260623229451</v>
      </c>
    </row>
    <row r="512" spans="2:10" ht="18" customHeight="1" x14ac:dyDescent="0.25">
      <c r="B512" s="7" t="s">
        <v>25</v>
      </c>
      <c r="C512" s="26" t="s">
        <v>450</v>
      </c>
      <c r="D512" s="6" t="s">
        <v>733</v>
      </c>
      <c r="E512" s="1">
        <v>0</v>
      </c>
      <c r="F512" s="1">
        <v>1</v>
      </c>
      <c r="G512" s="1">
        <v>2</v>
      </c>
      <c r="H512" s="62">
        <v>3</v>
      </c>
      <c r="I512" s="89">
        <v>8.4985835694051E-3</v>
      </c>
      <c r="J512" s="99">
        <v>0.83286118980169965</v>
      </c>
    </row>
    <row r="513" spans="1:10" ht="18" customHeight="1" x14ac:dyDescent="0.25">
      <c r="B513" s="7" t="s">
        <v>26</v>
      </c>
      <c r="C513" s="26" t="s">
        <v>117</v>
      </c>
      <c r="D513" s="6" t="s">
        <v>734</v>
      </c>
      <c r="E513" s="1">
        <v>1</v>
      </c>
      <c r="F513" s="1">
        <v>2</v>
      </c>
      <c r="G513" s="1">
        <v>0</v>
      </c>
      <c r="H513" s="62">
        <v>3</v>
      </c>
      <c r="I513" s="89">
        <v>8.4985835694051E-3</v>
      </c>
      <c r="J513" s="99">
        <v>0.84135977337110479</v>
      </c>
    </row>
    <row r="514" spans="1:10" ht="18" customHeight="1" x14ac:dyDescent="0.25">
      <c r="B514" s="7" t="s">
        <v>27</v>
      </c>
      <c r="C514" s="26" t="s">
        <v>114</v>
      </c>
      <c r="D514" s="6" t="s">
        <v>685</v>
      </c>
      <c r="E514" s="1">
        <v>1</v>
      </c>
      <c r="F514" s="1">
        <v>1</v>
      </c>
      <c r="G514" s="1">
        <v>1</v>
      </c>
      <c r="H514" s="62">
        <v>3</v>
      </c>
      <c r="I514" s="89">
        <v>8.4985835694051E-3</v>
      </c>
      <c r="J514" s="99">
        <v>0.84985835694050993</v>
      </c>
    </row>
    <row r="515" spans="1:10" ht="18" customHeight="1" thickBot="1" x14ac:dyDescent="0.3">
      <c r="B515" s="12"/>
      <c r="C515" s="26" t="s">
        <v>1</v>
      </c>
      <c r="D515" s="13"/>
      <c r="E515" s="1">
        <v>19</v>
      </c>
      <c r="F515" s="1">
        <v>15</v>
      </c>
      <c r="G515" s="1">
        <v>19</v>
      </c>
      <c r="H515" s="62">
        <v>53</v>
      </c>
      <c r="I515" s="89">
        <v>0.1501416430594901</v>
      </c>
      <c r="J515" s="99">
        <v>1</v>
      </c>
    </row>
    <row r="516" spans="1:10" ht="21.75" customHeight="1" thickBot="1" x14ac:dyDescent="0.3">
      <c r="B516" s="50"/>
      <c r="C516" s="45"/>
      <c r="D516" s="44" t="s">
        <v>2</v>
      </c>
      <c r="E516" s="47">
        <v>142</v>
      </c>
      <c r="F516" s="47">
        <v>90</v>
      </c>
      <c r="G516" s="47">
        <v>121</v>
      </c>
      <c r="H516" s="48">
        <v>353</v>
      </c>
      <c r="I516" s="43">
        <v>1</v>
      </c>
      <c r="J516" s="44"/>
    </row>
    <row r="517" spans="1:10" x14ac:dyDescent="0.25">
      <c r="B517" s="20" t="s">
        <v>33</v>
      </c>
      <c r="C517" s="26"/>
      <c r="D517" s="1"/>
      <c r="E517" s="1"/>
      <c r="G517" s="1"/>
      <c r="H517" s="26"/>
      <c r="J517" s="10"/>
    </row>
    <row r="519" spans="1:10" x14ac:dyDescent="0.25">
      <c r="A519" s="1">
        <v>5</v>
      </c>
    </row>
    <row r="521" spans="1:10" ht="15.75" x14ac:dyDescent="0.25">
      <c r="B521" s="126" t="s">
        <v>55</v>
      </c>
      <c r="C521" s="126"/>
      <c r="D521" s="126"/>
      <c r="E521" s="126"/>
      <c r="F521" s="126"/>
      <c r="G521" s="126"/>
      <c r="H521" s="126"/>
      <c r="I521" s="126"/>
      <c r="J521" s="126"/>
    </row>
    <row r="522" spans="1:10" ht="15.75" x14ac:dyDescent="0.25">
      <c r="B522" s="111" t="s">
        <v>571</v>
      </c>
      <c r="C522" s="111"/>
      <c r="D522" s="111"/>
      <c r="E522" s="111"/>
      <c r="F522" s="111"/>
      <c r="G522" s="111"/>
      <c r="H522" s="111"/>
      <c r="I522" s="111"/>
      <c r="J522" s="111"/>
    </row>
    <row r="523" spans="1:10" ht="15.75" x14ac:dyDescent="0.25">
      <c r="B523" s="122" t="s">
        <v>41</v>
      </c>
      <c r="C523" s="122"/>
      <c r="D523" s="122"/>
      <c r="E523" s="122"/>
      <c r="F523" s="122"/>
      <c r="G523" s="122"/>
      <c r="H523" s="122"/>
      <c r="I523" s="122"/>
      <c r="J523" s="122"/>
    </row>
    <row r="540" spans="2:10" ht="15.75" thickBot="1" x14ac:dyDescent="0.3"/>
    <row r="541" spans="2:10" ht="24.75" customHeight="1" thickBot="1" x14ac:dyDescent="0.3">
      <c r="B541" s="113" t="s">
        <v>28</v>
      </c>
      <c r="C541" s="115" t="s">
        <v>174</v>
      </c>
      <c r="D541" s="117" t="s">
        <v>173</v>
      </c>
      <c r="E541" s="113" t="s">
        <v>3</v>
      </c>
      <c r="F541" s="115" t="s">
        <v>4</v>
      </c>
      <c r="G541" s="115" t="s">
        <v>5</v>
      </c>
      <c r="H541" s="119" t="s">
        <v>569</v>
      </c>
      <c r="I541" s="120"/>
      <c r="J541" s="121"/>
    </row>
    <row r="542" spans="2:10" ht="18.75" customHeight="1" thickBot="1" x14ac:dyDescent="0.3">
      <c r="B542" s="114"/>
      <c r="C542" s="116"/>
      <c r="D542" s="118"/>
      <c r="E542" s="114"/>
      <c r="F542" s="116"/>
      <c r="G542" s="116"/>
      <c r="H542" s="21" t="s">
        <v>2</v>
      </c>
      <c r="I542" s="88" t="s">
        <v>6</v>
      </c>
      <c r="J542" s="98" t="s">
        <v>7</v>
      </c>
    </row>
    <row r="543" spans="2:10" ht="18" customHeight="1" x14ac:dyDescent="0.25">
      <c r="B543" s="7" t="s">
        <v>8</v>
      </c>
      <c r="C543" s="26" t="s">
        <v>74</v>
      </c>
      <c r="D543" s="37" t="s">
        <v>584</v>
      </c>
      <c r="E543" s="32">
        <v>72</v>
      </c>
      <c r="F543" s="33">
        <v>80</v>
      </c>
      <c r="G543" s="33">
        <v>20</v>
      </c>
      <c r="H543" s="81">
        <v>172</v>
      </c>
      <c r="I543" s="92">
        <v>0.18797814207650274</v>
      </c>
      <c r="J543" s="100">
        <v>0.18797814207650274</v>
      </c>
    </row>
    <row r="544" spans="2:10" ht="18" customHeight="1" x14ac:dyDescent="0.25">
      <c r="B544" s="7" t="s">
        <v>9</v>
      </c>
      <c r="C544" s="26" t="s">
        <v>97</v>
      </c>
      <c r="D544" s="37" t="s">
        <v>600</v>
      </c>
      <c r="E544" s="34">
        <v>27</v>
      </c>
      <c r="F544" s="1">
        <v>35</v>
      </c>
      <c r="G544" s="1">
        <v>15</v>
      </c>
      <c r="H544" s="62">
        <v>77</v>
      </c>
      <c r="I544" s="93">
        <v>8.4153005464480873E-2</v>
      </c>
      <c r="J544" s="99">
        <v>0.27213114754098361</v>
      </c>
    </row>
    <row r="545" spans="2:10" ht="18" customHeight="1" x14ac:dyDescent="0.25">
      <c r="B545" s="7" t="s">
        <v>10</v>
      </c>
      <c r="C545" s="26" t="s">
        <v>94</v>
      </c>
      <c r="D545" s="37" t="s">
        <v>651</v>
      </c>
      <c r="E545" s="34">
        <v>17</v>
      </c>
      <c r="F545" s="1">
        <v>33</v>
      </c>
      <c r="G545" s="1">
        <v>8</v>
      </c>
      <c r="H545" s="62">
        <v>58</v>
      </c>
      <c r="I545" s="93">
        <v>6.3387978142076501E-2</v>
      </c>
      <c r="J545" s="99">
        <v>0.33551912568306008</v>
      </c>
    </row>
    <row r="546" spans="2:10" ht="18" customHeight="1" x14ac:dyDescent="0.25">
      <c r="B546" s="7" t="s">
        <v>11</v>
      </c>
      <c r="C546" s="26" t="s">
        <v>89</v>
      </c>
      <c r="D546" s="37" t="s">
        <v>735</v>
      </c>
      <c r="E546" s="34">
        <v>26</v>
      </c>
      <c r="F546" s="1">
        <v>17</v>
      </c>
      <c r="G546" s="1">
        <v>4</v>
      </c>
      <c r="H546" s="62">
        <v>47</v>
      </c>
      <c r="I546" s="93">
        <v>5.1366120218579232E-2</v>
      </c>
      <c r="J546" s="99">
        <v>0.38688524590163931</v>
      </c>
    </row>
    <row r="547" spans="2:10" ht="18" customHeight="1" x14ac:dyDescent="0.25">
      <c r="B547" s="7" t="s">
        <v>12</v>
      </c>
      <c r="C547" s="26" t="s">
        <v>294</v>
      </c>
      <c r="D547" s="37" t="s">
        <v>736</v>
      </c>
      <c r="E547" s="34">
        <v>18</v>
      </c>
      <c r="F547" s="1">
        <v>23</v>
      </c>
      <c r="G547" s="1">
        <v>0</v>
      </c>
      <c r="H547" s="62">
        <v>41</v>
      </c>
      <c r="I547" s="93">
        <v>4.480874316939891E-2</v>
      </c>
      <c r="J547" s="99">
        <v>0.43169398907103823</v>
      </c>
    </row>
    <row r="548" spans="2:10" ht="18" customHeight="1" x14ac:dyDescent="0.25">
      <c r="B548" s="7" t="s">
        <v>13</v>
      </c>
      <c r="C548" s="26" t="s">
        <v>100</v>
      </c>
      <c r="D548" s="37" t="s">
        <v>737</v>
      </c>
      <c r="E548" s="34">
        <v>21</v>
      </c>
      <c r="F548" s="1">
        <v>6</v>
      </c>
      <c r="G548" s="1">
        <v>12</v>
      </c>
      <c r="H548" s="62">
        <v>39</v>
      </c>
      <c r="I548" s="93">
        <v>4.2622950819672129E-2</v>
      </c>
      <c r="J548" s="99">
        <v>0.47431693989071033</v>
      </c>
    </row>
    <row r="549" spans="2:10" ht="18" customHeight="1" x14ac:dyDescent="0.25">
      <c r="B549" s="7" t="s">
        <v>14</v>
      </c>
      <c r="C549" s="26" t="s">
        <v>104</v>
      </c>
      <c r="D549" s="37" t="s">
        <v>738</v>
      </c>
      <c r="E549" s="34">
        <v>13</v>
      </c>
      <c r="F549" s="1">
        <v>16</v>
      </c>
      <c r="G549" s="1">
        <v>8</v>
      </c>
      <c r="H549" s="62">
        <v>37</v>
      </c>
      <c r="I549" s="93">
        <v>4.0437158469945354E-2</v>
      </c>
      <c r="J549" s="99">
        <v>0.51475409836065567</v>
      </c>
    </row>
    <row r="550" spans="2:10" ht="18" customHeight="1" x14ac:dyDescent="0.25">
      <c r="B550" s="7" t="s">
        <v>15</v>
      </c>
      <c r="C550" s="26" t="s">
        <v>293</v>
      </c>
      <c r="D550" s="37" t="s">
        <v>732</v>
      </c>
      <c r="E550" s="34">
        <v>10</v>
      </c>
      <c r="F550" s="1">
        <v>13</v>
      </c>
      <c r="G550" s="1">
        <v>7</v>
      </c>
      <c r="H550" s="62">
        <v>30</v>
      </c>
      <c r="I550" s="93">
        <v>3.2786885245901641E-2</v>
      </c>
      <c r="J550" s="99">
        <v>0.54754098360655734</v>
      </c>
    </row>
    <row r="551" spans="2:10" ht="18" customHeight="1" x14ac:dyDescent="0.25">
      <c r="B551" s="7" t="s">
        <v>16</v>
      </c>
      <c r="C551" s="26" t="s">
        <v>260</v>
      </c>
      <c r="D551" s="37" t="s">
        <v>739</v>
      </c>
      <c r="E551" s="34">
        <v>12</v>
      </c>
      <c r="F551" s="1">
        <v>13</v>
      </c>
      <c r="G551" s="1">
        <v>1</v>
      </c>
      <c r="H551" s="62">
        <v>26</v>
      </c>
      <c r="I551" s="93">
        <v>2.8415300546448089E-2</v>
      </c>
      <c r="J551" s="99">
        <v>0.57595628415300548</v>
      </c>
    </row>
    <row r="552" spans="2:10" ht="18" customHeight="1" x14ac:dyDescent="0.25">
      <c r="B552" s="7" t="s">
        <v>17</v>
      </c>
      <c r="C552" s="26" t="s">
        <v>291</v>
      </c>
      <c r="D552" s="37" t="s">
        <v>740</v>
      </c>
      <c r="E552" s="34">
        <v>7</v>
      </c>
      <c r="F552" s="1">
        <v>13</v>
      </c>
      <c r="G552" s="1">
        <v>1</v>
      </c>
      <c r="H552" s="62">
        <v>21</v>
      </c>
      <c r="I552" s="93">
        <v>2.2950819672131147E-2</v>
      </c>
      <c r="J552" s="99">
        <v>0.59890710382513668</v>
      </c>
    </row>
    <row r="553" spans="2:10" ht="18" customHeight="1" x14ac:dyDescent="0.25">
      <c r="B553" s="7" t="s">
        <v>18</v>
      </c>
      <c r="C553" s="26" t="s">
        <v>389</v>
      </c>
      <c r="D553" s="37" t="s">
        <v>741</v>
      </c>
      <c r="E553" s="34">
        <v>7</v>
      </c>
      <c r="F553" s="1">
        <v>9</v>
      </c>
      <c r="G553" s="1">
        <v>4</v>
      </c>
      <c r="H553" s="62">
        <v>20</v>
      </c>
      <c r="I553" s="93">
        <v>2.185792349726776E-2</v>
      </c>
      <c r="J553" s="99">
        <v>0.62076502732240446</v>
      </c>
    </row>
    <row r="554" spans="2:10" ht="18" customHeight="1" x14ac:dyDescent="0.25">
      <c r="B554" s="7" t="s">
        <v>19</v>
      </c>
      <c r="C554" s="26" t="s">
        <v>388</v>
      </c>
      <c r="D554" s="37" t="s">
        <v>742</v>
      </c>
      <c r="E554" s="34">
        <v>5</v>
      </c>
      <c r="F554" s="1">
        <v>5</v>
      </c>
      <c r="G554" s="1">
        <v>4</v>
      </c>
      <c r="H554" s="62">
        <v>14</v>
      </c>
      <c r="I554" s="93">
        <v>1.5300546448087432E-2</v>
      </c>
      <c r="J554" s="99">
        <v>0.63606557377049189</v>
      </c>
    </row>
    <row r="555" spans="2:10" ht="18" customHeight="1" x14ac:dyDescent="0.25">
      <c r="B555" s="7" t="s">
        <v>20</v>
      </c>
      <c r="C555" s="26" t="s">
        <v>101</v>
      </c>
      <c r="D555" s="37" t="s">
        <v>662</v>
      </c>
      <c r="E555" s="34">
        <v>6</v>
      </c>
      <c r="F555" s="1">
        <v>8</v>
      </c>
      <c r="G555" s="1">
        <v>0</v>
      </c>
      <c r="H555" s="62">
        <v>14</v>
      </c>
      <c r="I555" s="93">
        <v>1.5300546448087432E-2</v>
      </c>
      <c r="J555" s="99">
        <v>0.65136612021857931</v>
      </c>
    </row>
    <row r="556" spans="2:10" ht="18" customHeight="1" x14ac:dyDescent="0.25">
      <c r="B556" s="7" t="s">
        <v>21</v>
      </c>
      <c r="C556" s="26" t="s">
        <v>115</v>
      </c>
      <c r="D556" s="37" t="s">
        <v>743</v>
      </c>
      <c r="E556" s="34">
        <v>4</v>
      </c>
      <c r="F556" s="1">
        <v>6</v>
      </c>
      <c r="G556" s="1">
        <v>3</v>
      </c>
      <c r="H556" s="62">
        <v>13</v>
      </c>
      <c r="I556" s="93">
        <v>1.4207650273224045E-2</v>
      </c>
      <c r="J556" s="99">
        <v>0.66557377049180333</v>
      </c>
    </row>
    <row r="557" spans="2:10" ht="18" customHeight="1" x14ac:dyDescent="0.25">
      <c r="B557" s="7" t="s">
        <v>22</v>
      </c>
      <c r="C557" s="26" t="s">
        <v>521</v>
      </c>
      <c r="D557" s="37" t="s">
        <v>744</v>
      </c>
      <c r="E557" s="34">
        <v>0</v>
      </c>
      <c r="F557" s="1">
        <v>13</v>
      </c>
      <c r="G557" s="1">
        <v>0</v>
      </c>
      <c r="H557" s="62">
        <v>13</v>
      </c>
      <c r="I557" s="93">
        <v>1.4207650273224045E-2</v>
      </c>
      <c r="J557" s="99">
        <v>0.67978142076502734</v>
      </c>
    </row>
    <row r="558" spans="2:10" ht="18" customHeight="1" x14ac:dyDescent="0.25">
      <c r="B558" s="7" t="s">
        <v>23</v>
      </c>
      <c r="C558" s="26" t="s">
        <v>258</v>
      </c>
      <c r="D558" s="37" t="s">
        <v>745</v>
      </c>
      <c r="E558" s="34">
        <v>1</v>
      </c>
      <c r="F558" s="1">
        <v>8</v>
      </c>
      <c r="G558" s="1">
        <v>4</v>
      </c>
      <c r="H558" s="62">
        <v>13</v>
      </c>
      <c r="I558" s="93">
        <v>1.4207650273224045E-2</v>
      </c>
      <c r="J558" s="99">
        <v>0.69398907103825136</v>
      </c>
    </row>
    <row r="559" spans="2:10" ht="18" customHeight="1" x14ac:dyDescent="0.25">
      <c r="B559" s="7" t="s">
        <v>24</v>
      </c>
      <c r="C559" s="26" t="s">
        <v>240</v>
      </c>
      <c r="D559" s="37" t="s">
        <v>746</v>
      </c>
      <c r="E559" s="34">
        <v>2</v>
      </c>
      <c r="F559" s="1">
        <v>5</v>
      </c>
      <c r="G559" s="1">
        <v>5</v>
      </c>
      <c r="H559" s="62">
        <v>12</v>
      </c>
      <c r="I559" s="93">
        <v>1.3114754098360656E-2</v>
      </c>
      <c r="J559" s="99">
        <v>0.70710382513661196</v>
      </c>
    </row>
    <row r="560" spans="2:10" ht="18" customHeight="1" x14ac:dyDescent="0.25">
      <c r="B560" s="7" t="s">
        <v>25</v>
      </c>
      <c r="C560" s="26" t="s">
        <v>522</v>
      </c>
      <c r="D560" s="37" t="s">
        <v>747</v>
      </c>
      <c r="E560" s="34">
        <v>6</v>
      </c>
      <c r="F560" s="1">
        <v>2</v>
      </c>
      <c r="G560" s="1">
        <v>4</v>
      </c>
      <c r="H560" s="62">
        <v>12</v>
      </c>
      <c r="I560" s="93">
        <v>1.3114754098360656E-2</v>
      </c>
      <c r="J560" s="99">
        <v>0.72021857923497257</v>
      </c>
    </row>
    <row r="561" spans="1:10" ht="18" customHeight="1" x14ac:dyDescent="0.25">
      <c r="B561" s="7" t="s">
        <v>26</v>
      </c>
      <c r="C561" s="26" t="s">
        <v>122</v>
      </c>
      <c r="D561" s="37" t="s">
        <v>677</v>
      </c>
      <c r="E561" s="34">
        <v>2</v>
      </c>
      <c r="F561" s="1">
        <v>5</v>
      </c>
      <c r="G561" s="1">
        <v>4</v>
      </c>
      <c r="H561" s="62">
        <v>11</v>
      </c>
      <c r="I561" s="93">
        <v>1.2021857923497269E-2</v>
      </c>
      <c r="J561" s="99">
        <v>0.73224043715846987</v>
      </c>
    </row>
    <row r="562" spans="1:10" ht="18" customHeight="1" x14ac:dyDescent="0.25">
      <c r="B562" s="7" t="s">
        <v>27</v>
      </c>
      <c r="C562" s="26" t="s">
        <v>523</v>
      </c>
      <c r="D562" s="37" t="s">
        <v>748</v>
      </c>
      <c r="E562" s="34">
        <v>1</v>
      </c>
      <c r="F562" s="1">
        <v>5</v>
      </c>
      <c r="G562" s="1">
        <v>3</v>
      </c>
      <c r="H562" s="62">
        <v>9</v>
      </c>
      <c r="I562" s="93">
        <v>9.8360655737704927E-3</v>
      </c>
      <c r="J562" s="99">
        <v>0.74207650273224035</v>
      </c>
    </row>
    <row r="563" spans="1:10" ht="16.5" thickBot="1" x14ac:dyDescent="0.3">
      <c r="B563" s="12"/>
      <c r="C563" s="26" t="s">
        <v>1</v>
      </c>
      <c r="D563" s="31"/>
      <c r="E563" s="34">
        <v>101</v>
      </c>
      <c r="F563" s="1">
        <v>96</v>
      </c>
      <c r="G563" s="1">
        <v>39</v>
      </c>
      <c r="H563" s="62">
        <v>236</v>
      </c>
      <c r="I563" s="93">
        <v>0.25792349726775954</v>
      </c>
      <c r="J563" s="99">
        <v>0.99999999999999989</v>
      </c>
    </row>
    <row r="564" spans="1:10" ht="18.75" customHeight="1" thickBot="1" x14ac:dyDescent="0.3">
      <c r="B564" s="50"/>
      <c r="C564" s="45"/>
      <c r="D564" s="47" t="s">
        <v>2</v>
      </c>
      <c r="E564" s="46">
        <v>358</v>
      </c>
      <c r="F564" s="47">
        <v>411</v>
      </c>
      <c r="G564" s="47">
        <v>146</v>
      </c>
      <c r="H564" s="48">
        <v>915</v>
      </c>
      <c r="I564" s="53">
        <v>1</v>
      </c>
      <c r="J564" s="44"/>
    </row>
    <row r="565" spans="1:10" x14ac:dyDescent="0.25">
      <c r="B565" s="20" t="s">
        <v>33</v>
      </c>
      <c r="C565" s="26"/>
      <c r="D565" s="1"/>
      <c r="E565" s="1"/>
      <c r="G565" s="1"/>
      <c r="H565" s="26"/>
      <c r="J565" s="10"/>
    </row>
    <row r="567" spans="1:10" x14ac:dyDescent="0.25">
      <c r="A567" s="1">
        <v>6</v>
      </c>
    </row>
    <row r="569" spans="1:10" ht="15.75" x14ac:dyDescent="0.25">
      <c r="B569" s="126" t="s">
        <v>55</v>
      </c>
      <c r="C569" s="126"/>
      <c r="D569" s="126"/>
      <c r="E569" s="126"/>
      <c r="F569" s="126"/>
      <c r="G569" s="126"/>
      <c r="H569" s="126"/>
      <c r="I569" s="126"/>
      <c r="J569" s="126"/>
    </row>
    <row r="570" spans="1:10" ht="15.75" x14ac:dyDescent="0.25">
      <c r="B570" s="111" t="s">
        <v>571</v>
      </c>
      <c r="C570" s="111"/>
      <c r="D570" s="111"/>
      <c r="E570" s="111"/>
      <c r="F570" s="111"/>
      <c r="G570" s="111"/>
      <c r="H570" s="111"/>
      <c r="I570" s="111"/>
      <c r="J570" s="111"/>
    </row>
    <row r="571" spans="1:10" ht="15.75" x14ac:dyDescent="0.25">
      <c r="B571" s="122" t="s">
        <v>58</v>
      </c>
      <c r="C571" s="122"/>
      <c r="D571" s="122"/>
      <c r="E571" s="122"/>
      <c r="F571" s="122"/>
      <c r="G571" s="122"/>
      <c r="H571" s="122"/>
      <c r="I571" s="122"/>
      <c r="J571" s="122"/>
    </row>
    <row r="588" spans="2:10" ht="15.75" thickBot="1" x14ac:dyDescent="0.3"/>
    <row r="589" spans="2:10" ht="22.5" customHeight="1" thickBot="1" x14ac:dyDescent="0.3">
      <c r="B589" s="113" t="s">
        <v>28</v>
      </c>
      <c r="C589" s="115" t="s">
        <v>174</v>
      </c>
      <c r="D589" s="117" t="s">
        <v>173</v>
      </c>
      <c r="E589" s="113" t="s">
        <v>3</v>
      </c>
      <c r="F589" s="115" t="s">
        <v>4</v>
      </c>
      <c r="G589" s="115" t="s">
        <v>5</v>
      </c>
      <c r="H589" s="119" t="s">
        <v>569</v>
      </c>
      <c r="I589" s="120"/>
      <c r="J589" s="121"/>
    </row>
    <row r="590" spans="2:10" ht="20.25" customHeight="1" thickBot="1" x14ac:dyDescent="0.3">
      <c r="B590" s="114"/>
      <c r="C590" s="116"/>
      <c r="D590" s="118"/>
      <c r="E590" s="114"/>
      <c r="F590" s="116"/>
      <c r="G590" s="116"/>
      <c r="H590" s="21" t="s">
        <v>2</v>
      </c>
      <c r="I590" s="88" t="s">
        <v>6</v>
      </c>
      <c r="J590" s="98" t="s">
        <v>7</v>
      </c>
    </row>
    <row r="591" spans="2:10" ht="18" customHeight="1" x14ac:dyDescent="0.25">
      <c r="B591" s="7" t="s">
        <v>8</v>
      </c>
      <c r="C591" s="26" t="s">
        <v>67</v>
      </c>
      <c r="D591" s="6" t="s">
        <v>575</v>
      </c>
      <c r="E591" s="1">
        <v>1</v>
      </c>
      <c r="F591" s="1">
        <v>0</v>
      </c>
      <c r="G591" s="1">
        <v>4</v>
      </c>
      <c r="H591" s="62">
        <v>5</v>
      </c>
      <c r="I591" s="90">
        <v>0.14285714285714285</v>
      </c>
      <c r="J591" s="100">
        <v>0.14285714285714285</v>
      </c>
    </row>
    <row r="592" spans="2:10" ht="18" customHeight="1" x14ac:dyDescent="0.25">
      <c r="B592" s="7" t="s">
        <v>9</v>
      </c>
      <c r="C592" s="26" t="s">
        <v>366</v>
      </c>
      <c r="D592" s="6" t="s">
        <v>749</v>
      </c>
      <c r="E592" s="1">
        <v>1</v>
      </c>
      <c r="F592" s="1">
        <v>0</v>
      </c>
      <c r="G592" s="1">
        <v>2</v>
      </c>
      <c r="H592" s="62">
        <v>3</v>
      </c>
      <c r="I592" s="89">
        <v>8.5714285714285715E-2</v>
      </c>
      <c r="J592" s="99">
        <v>0.22857142857142856</v>
      </c>
    </row>
    <row r="593" spans="2:10" ht="18" customHeight="1" x14ac:dyDescent="0.25">
      <c r="B593" s="7" t="s">
        <v>10</v>
      </c>
      <c r="C593" s="26" t="s">
        <v>70</v>
      </c>
      <c r="D593" s="6" t="s">
        <v>585</v>
      </c>
      <c r="E593" s="1">
        <v>0</v>
      </c>
      <c r="F593" s="1">
        <v>0</v>
      </c>
      <c r="G593" s="1">
        <v>3</v>
      </c>
      <c r="H593" s="62">
        <v>3</v>
      </c>
      <c r="I593" s="89">
        <v>8.5714285714285715E-2</v>
      </c>
      <c r="J593" s="99">
        <v>0.31428571428571428</v>
      </c>
    </row>
    <row r="594" spans="2:10" ht="18" customHeight="1" x14ac:dyDescent="0.25">
      <c r="B594" s="7" t="s">
        <v>11</v>
      </c>
      <c r="C594" s="26" t="s">
        <v>108</v>
      </c>
      <c r="D594" s="6" t="s">
        <v>750</v>
      </c>
      <c r="E594" s="1">
        <v>0</v>
      </c>
      <c r="F594" s="1">
        <v>0</v>
      </c>
      <c r="G594" s="1">
        <v>2</v>
      </c>
      <c r="H594" s="62">
        <v>2</v>
      </c>
      <c r="I594" s="89">
        <v>5.7142857142857141E-2</v>
      </c>
      <c r="J594" s="99">
        <v>0.37142857142857144</v>
      </c>
    </row>
    <row r="595" spans="2:10" ht="18" customHeight="1" x14ac:dyDescent="0.25">
      <c r="B595" s="7" t="s">
        <v>12</v>
      </c>
      <c r="C595" s="26" t="s">
        <v>393</v>
      </c>
      <c r="D595" s="6" t="s">
        <v>751</v>
      </c>
      <c r="E595" s="1">
        <v>0</v>
      </c>
      <c r="F595" s="1">
        <v>0</v>
      </c>
      <c r="G595" s="1">
        <v>2</v>
      </c>
      <c r="H595" s="62">
        <v>2</v>
      </c>
      <c r="I595" s="89">
        <v>5.7142857142857141E-2</v>
      </c>
      <c r="J595" s="99">
        <v>0.4285714285714286</v>
      </c>
    </row>
    <row r="596" spans="2:10" ht="18" customHeight="1" x14ac:dyDescent="0.25">
      <c r="B596" s="7" t="s">
        <v>13</v>
      </c>
      <c r="C596" s="26" t="s">
        <v>507</v>
      </c>
      <c r="D596" s="6" t="s">
        <v>752</v>
      </c>
      <c r="E596" s="1">
        <v>0</v>
      </c>
      <c r="F596" s="1">
        <v>0</v>
      </c>
      <c r="G596" s="1">
        <v>2</v>
      </c>
      <c r="H596" s="62">
        <v>2</v>
      </c>
      <c r="I596" s="89">
        <v>5.7142857142857141E-2</v>
      </c>
      <c r="J596" s="99">
        <v>0.48571428571428577</v>
      </c>
    </row>
    <row r="597" spans="2:10" ht="18" customHeight="1" x14ac:dyDescent="0.25">
      <c r="B597" s="7" t="s">
        <v>14</v>
      </c>
      <c r="C597" s="26" t="s">
        <v>525</v>
      </c>
      <c r="D597" s="6" t="s">
        <v>753</v>
      </c>
      <c r="E597" s="1">
        <v>2</v>
      </c>
      <c r="F597" s="1">
        <v>0</v>
      </c>
      <c r="G597" s="1">
        <v>0</v>
      </c>
      <c r="H597" s="62">
        <v>2</v>
      </c>
      <c r="I597" s="89">
        <v>5.7142857142857141E-2</v>
      </c>
      <c r="J597" s="99">
        <v>0.54285714285714293</v>
      </c>
    </row>
    <row r="598" spans="2:10" ht="18" customHeight="1" x14ac:dyDescent="0.25">
      <c r="B598" s="7" t="s">
        <v>15</v>
      </c>
      <c r="C598" s="26" t="s">
        <v>69</v>
      </c>
      <c r="D598" s="6" t="s">
        <v>574</v>
      </c>
      <c r="E598" s="1">
        <v>0</v>
      </c>
      <c r="F598" s="1">
        <v>0</v>
      </c>
      <c r="G598" s="1">
        <v>1</v>
      </c>
      <c r="H598" s="62">
        <v>1</v>
      </c>
      <c r="I598" s="89">
        <v>2.8571428571428571E-2</v>
      </c>
      <c r="J598" s="99">
        <v>0.57142857142857151</v>
      </c>
    </row>
    <row r="599" spans="2:10" ht="18" customHeight="1" x14ac:dyDescent="0.25">
      <c r="B599" s="7" t="s">
        <v>16</v>
      </c>
      <c r="C599" s="26" t="s">
        <v>459</v>
      </c>
      <c r="D599" s="6" t="s">
        <v>715</v>
      </c>
      <c r="E599" s="1">
        <v>1</v>
      </c>
      <c r="F599" s="1">
        <v>0</v>
      </c>
      <c r="G599" s="1">
        <v>0</v>
      </c>
      <c r="H599" s="62">
        <v>1</v>
      </c>
      <c r="I599" s="89">
        <v>2.8571428571428571E-2</v>
      </c>
      <c r="J599" s="99">
        <v>0.60000000000000009</v>
      </c>
    </row>
    <row r="600" spans="2:10" ht="18" customHeight="1" x14ac:dyDescent="0.25">
      <c r="B600" s="7" t="s">
        <v>17</v>
      </c>
      <c r="C600" s="26" t="s">
        <v>100</v>
      </c>
      <c r="D600" s="6" t="s">
        <v>737</v>
      </c>
      <c r="E600" s="1">
        <v>1</v>
      </c>
      <c r="F600" s="1">
        <v>0</v>
      </c>
      <c r="G600" s="1">
        <v>0</v>
      </c>
      <c r="H600" s="62">
        <v>1</v>
      </c>
      <c r="I600" s="89">
        <v>2.8571428571428571E-2</v>
      </c>
      <c r="J600" s="99">
        <v>0.62857142857142867</v>
      </c>
    </row>
    <row r="601" spans="2:10" ht="18" customHeight="1" x14ac:dyDescent="0.25">
      <c r="B601" s="7" t="s">
        <v>18</v>
      </c>
      <c r="C601" s="26" t="s">
        <v>159</v>
      </c>
      <c r="D601" s="6" t="s">
        <v>754</v>
      </c>
      <c r="E601" s="1">
        <v>0</v>
      </c>
      <c r="F601" s="1">
        <v>0</v>
      </c>
      <c r="G601" s="1">
        <v>1</v>
      </c>
      <c r="H601" s="62">
        <v>1</v>
      </c>
      <c r="I601" s="89">
        <v>2.8571428571428571E-2</v>
      </c>
      <c r="J601" s="99">
        <v>0.65714285714285725</v>
      </c>
    </row>
    <row r="602" spans="2:10" ht="18" customHeight="1" x14ac:dyDescent="0.25">
      <c r="B602" s="7" t="s">
        <v>19</v>
      </c>
      <c r="C602" s="26" t="s">
        <v>78</v>
      </c>
      <c r="D602" s="6" t="s">
        <v>590</v>
      </c>
      <c r="E602" s="1">
        <v>0</v>
      </c>
      <c r="F602" s="1">
        <v>0</v>
      </c>
      <c r="G602" s="1">
        <v>1</v>
      </c>
      <c r="H602" s="62">
        <v>1</v>
      </c>
      <c r="I602" s="89">
        <v>2.8571428571428571E-2</v>
      </c>
      <c r="J602" s="99">
        <v>0.68571428571428583</v>
      </c>
    </row>
    <row r="603" spans="2:10" ht="18" customHeight="1" x14ac:dyDescent="0.25">
      <c r="B603" s="7" t="s">
        <v>20</v>
      </c>
      <c r="C603" s="26" t="s">
        <v>157</v>
      </c>
      <c r="D603" s="6" t="s">
        <v>755</v>
      </c>
      <c r="E603" s="1">
        <v>0</v>
      </c>
      <c r="F603" s="1">
        <v>0</v>
      </c>
      <c r="G603" s="1">
        <v>1</v>
      </c>
      <c r="H603" s="62">
        <v>1</v>
      </c>
      <c r="I603" s="89">
        <v>2.8571428571428571E-2</v>
      </c>
      <c r="J603" s="99">
        <v>0.71428571428571441</v>
      </c>
    </row>
    <row r="604" spans="2:10" ht="18" customHeight="1" x14ac:dyDescent="0.25">
      <c r="B604" s="7" t="s">
        <v>21</v>
      </c>
      <c r="C604" s="26" t="s">
        <v>526</v>
      </c>
      <c r="D604" s="6" t="s">
        <v>756</v>
      </c>
      <c r="E604" s="1">
        <v>1</v>
      </c>
      <c r="F604" s="1">
        <v>0</v>
      </c>
      <c r="G604" s="1">
        <v>0</v>
      </c>
      <c r="H604" s="62">
        <v>1</v>
      </c>
      <c r="I604" s="89">
        <v>2.8571428571428571E-2</v>
      </c>
      <c r="J604" s="99">
        <v>0.74285714285714299</v>
      </c>
    </row>
    <row r="605" spans="2:10" ht="18" customHeight="1" x14ac:dyDescent="0.25">
      <c r="B605" s="7" t="s">
        <v>22</v>
      </c>
      <c r="C605" s="26" t="s">
        <v>375</v>
      </c>
      <c r="D605" s="6" t="s">
        <v>757</v>
      </c>
      <c r="E605" s="1">
        <v>0</v>
      </c>
      <c r="F605" s="1">
        <v>0</v>
      </c>
      <c r="G605" s="1">
        <v>1</v>
      </c>
      <c r="H605" s="62">
        <v>1</v>
      </c>
      <c r="I605" s="89">
        <v>2.8571428571428571E-2</v>
      </c>
      <c r="J605" s="99">
        <v>0.77142857142857157</v>
      </c>
    </row>
    <row r="606" spans="2:10" ht="18" customHeight="1" x14ac:dyDescent="0.25">
      <c r="B606" s="7" t="s">
        <v>23</v>
      </c>
      <c r="C606" s="26" t="s">
        <v>445</v>
      </c>
      <c r="D606" s="6" t="s">
        <v>758</v>
      </c>
      <c r="E606" s="1">
        <v>1</v>
      </c>
      <c r="F606" s="1">
        <v>0</v>
      </c>
      <c r="G606" s="1">
        <v>0</v>
      </c>
      <c r="H606" s="62">
        <v>1</v>
      </c>
      <c r="I606" s="89">
        <v>2.8571428571428571E-2</v>
      </c>
      <c r="J606" s="99">
        <v>0.80000000000000016</v>
      </c>
    </row>
    <row r="607" spans="2:10" ht="18" customHeight="1" x14ac:dyDescent="0.25">
      <c r="B607" s="7" t="s">
        <v>24</v>
      </c>
      <c r="C607" s="26" t="s">
        <v>83</v>
      </c>
      <c r="D607" s="6" t="s">
        <v>588</v>
      </c>
      <c r="E607" s="1">
        <v>0</v>
      </c>
      <c r="F607" s="1">
        <v>0</v>
      </c>
      <c r="G607" s="1">
        <v>1</v>
      </c>
      <c r="H607" s="62">
        <v>1</v>
      </c>
      <c r="I607" s="89">
        <v>2.8571428571428571E-2</v>
      </c>
      <c r="J607" s="99">
        <v>0.82857142857142874</v>
      </c>
    </row>
    <row r="608" spans="2:10" ht="18" customHeight="1" x14ac:dyDescent="0.25">
      <c r="B608" s="7" t="s">
        <v>25</v>
      </c>
      <c r="C608" s="26" t="s">
        <v>134</v>
      </c>
      <c r="D608" s="6" t="s">
        <v>759</v>
      </c>
      <c r="E608" s="1">
        <v>1</v>
      </c>
      <c r="F608" s="1">
        <v>0</v>
      </c>
      <c r="G608" s="1">
        <v>0</v>
      </c>
      <c r="H608" s="62">
        <v>1</v>
      </c>
      <c r="I608" s="89">
        <v>2.8571428571428571E-2</v>
      </c>
      <c r="J608" s="99">
        <v>0.85714285714285732</v>
      </c>
    </row>
    <row r="609" spans="2:10" ht="18" customHeight="1" x14ac:dyDescent="0.25">
      <c r="B609" s="7" t="s">
        <v>26</v>
      </c>
      <c r="C609" s="26" t="s">
        <v>268</v>
      </c>
      <c r="D609" s="6" t="s">
        <v>760</v>
      </c>
      <c r="E609" s="1">
        <v>0</v>
      </c>
      <c r="F609" s="1">
        <v>0</v>
      </c>
      <c r="G609" s="1">
        <v>1</v>
      </c>
      <c r="H609" s="62">
        <v>1</v>
      </c>
      <c r="I609" s="89">
        <v>2.8571428571428571E-2</v>
      </c>
      <c r="J609" s="99">
        <v>0.8857142857142859</v>
      </c>
    </row>
    <row r="610" spans="2:10" ht="18" customHeight="1" x14ac:dyDescent="0.25">
      <c r="B610" s="7" t="s">
        <v>27</v>
      </c>
      <c r="C610" s="26" t="s">
        <v>72</v>
      </c>
      <c r="D610" s="6" t="s">
        <v>603</v>
      </c>
      <c r="E610" s="1">
        <v>0</v>
      </c>
      <c r="F610" s="1">
        <v>0</v>
      </c>
      <c r="G610" s="1">
        <v>1</v>
      </c>
      <c r="H610" s="62">
        <v>1</v>
      </c>
      <c r="I610" s="89">
        <v>2.8571428571428571E-2</v>
      </c>
      <c r="J610" s="99">
        <v>0.91428571428571448</v>
      </c>
    </row>
    <row r="611" spans="2:10" ht="16.5" thickBot="1" x14ac:dyDescent="0.3">
      <c r="B611" s="12"/>
      <c r="C611" s="26" t="s">
        <v>1</v>
      </c>
      <c r="D611" s="13"/>
      <c r="E611" s="1">
        <v>2</v>
      </c>
      <c r="F611" s="1">
        <v>0</v>
      </c>
      <c r="G611" s="1">
        <v>1</v>
      </c>
      <c r="H611" s="62">
        <v>3</v>
      </c>
      <c r="I611" s="89">
        <v>8.5714285714285715E-2</v>
      </c>
      <c r="J611" s="99">
        <v>1.0000000000000002</v>
      </c>
    </row>
    <row r="612" spans="2:10" ht="20.25" customHeight="1" thickBot="1" x14ac:dyDescent="0.3">
      <c r="B612" s="50"/>
      <c r="C612" s="45"/>
      <c r="D612" s="44" t="s">
        <v>2</v>
      </c>
      <c r="E612" s="46">
        <v>11</v>
      </c>
      <c r="F612" s="47">
        <v>0</v>
      </c>
      <c r="G612" s="47">
        <v>24</v>
      </c>
      <c r="H612" s="48">
        <v>35</v>
      </c>
      <c r="I612" s="43">
        <v>1</v>
      </c>
      <c r="J612" s="44"/>
    </row>
    <row r="613" spans="2:10" x14ac:dyDescent="0.25">
      <c r="B613" s="20" t="s">
        <v>33</v>
      </c>
      <c r="C613" s="26"/>
      <c r="D613" s="1"/>
      <c r="E613" s="1"/>
      <c r="G613" s="1"/>
      <c r="H613" s="26"/>
      <c r="J613" s="10"/>
    </row>
    <row r="616" spans="2:10" ht="15.75" x14ac:dyDescent="0.25">
      <c r="B616" s="126" t="s">
        <v>55</v>
      </c>
      <c r="C616" s="126"/>
      <c r="D616" s="126"/>
      <c r="E616" s="126"/>
      <c r="F616" s="126"/>
      <c r="G616" s="126"/>
      <c r="H616" s="126"/>
      <c r="I616" s="126"/>
      <c r="J616" s="126"/>
    </row>
    <row r="617" spans="2:10" ht="15.75" x14ac:dyDescent="0.25">
      <c r="B617" s="111" t="s">
        <v>571</v>
      </c>
      <c r="C617" s="111"/>
      <c r="D617" s="111"/>
      <c r="E617" s="111"/>
      <c r="F617" s="111"/>
      <c r="G617" s="111"/>
      <c r="H617" s="111"/>
      <c r="I617" s="111"/>
      <c r="J617" s="111"/>
    </row>
    <row r="618" spans="2:10" ht="15.75" x14ac:dyDescent="0.25">
      <c r="B618" s="122" t="s">
        <v>59</v>
      </c>
      <c r="C618" s="122"/>
      <c r="D618" s="122"/>
      <c r="E618" s="122"/>
      <c r="F618" s="122"/>
      <c r="G618" s="122"/>
      <c r="H618" s="122"/>
      <c r="I618" s="122"/>
      <c r="J618" s="122"/>
    </row>
    <row r="635" spans="2:10" ht="15.75" thickBot="1" x14ac:dyDescent="0.3"/>
    <row r="636" spans="2:10" ht="18.75" customHeight="1" thickBot="1" x14ac:dyDescent="0.3">
      <c r="B636" s="113" t="s">
        <v>28</v>
      </c>
      <c r="C636" s="115" t="s">
        <v>174</v>
      </c>
      <c r="D636" s="117" t="s">
        <v>173</v>
      </c>
      <c r="E636" s="113" t="s">
        <v>3</v>
      </c>
      <c r="F636" s="115" t="s">
        <v>4</v>
      </c>
      <c r="G636" s="115" t="s">
        <v>5</v>
      </c>
      <c r="H636" s="119" t="s">
        <v>569</v>
      </c>
      <c r="I636" s="120"/>
      <c r="J636" s="121"/>
    </row>
    <row r="637" spans="2:10" ht="20.25" customHeight="1" thickBot="1" x14ac:dyDescent="0.3">
      <c r="B637" s="114"/>
      <c r="C637" s="116"/>
      <c r="D637" s="118"/>
      <c r="E637" s="125"/>
      <c r="F637" s="124"/>
      <c r="G637" s="124"/>
      <c r="H637" s="21" t="s">
        <v>2</v>
      </c>
      <c r="I637" s="88" t="s">
        <v>6</v>
      </c>
      <c r="J637" s="98" t="s">
        <v>7</v>
      </c>
    </row>
    <row r="638" spans="2:10" ht="18" customHeight="1" x14ac:dyDescent="0.25">
      <c r="B638" s="7" t="s">
        <v>8</v>
      </c>
      <c r="C638" s="26" t="s">
        <v>83</v>
      </c>
      <c r="D638" s="37" t="s">
        <v>588</v>
      </c>
      <c r="E638" s="32">
        <v>16</v>
      </c>
      <c r="F638" s="33">
        <v>22</v>
      </c>
      <c r="G638" s="33">
        <v>6</v>
      </c>
      <c r="H638" s="81">
        <v>44</v>
      </c>
      <c r="I638" s="90">
        <v>0.24719101123595505</v>
      </c>
      <c r="J638" s="100">
        <v>0.24719101123595505</v>
      </c>
    </row>
    <row r="639" spans="2:10" ht="18" customHeight="1" x14ac:dyDescent="0.25">
      <c r="B639" s="7" t="s">
        <v>9</v>
      </c>
      <c r="C639" s="26" t="s">
        <v>324</v>
      </c>
      <c r="D639" s="37" t="s">
        <v>666</v>
      </c>
      <c r="E639" s="34">
        <v>21</v>
      </c>
      <c r="F639" s="1">
        <v>10</v>
      </c>
      <c r="G639" s="1">
        <v>9</v>
      </c>
      <c r="H639" s="62">
        <v>40</v>
      </c>
      <c r="I639" s="89">
        <v>0.2247191011235955</v>
      </c>
      <c r="J639" s="99">
        <v>0.47191011235955055</v>
      </c>
    </row>
    <row r="640" spans="2:10" ht="18" customHeight="1" x14ac:dyDescent="0.25">
      <c r="B640" s="7" t="s">
        <v>10</v>
      </c>
      <c r="C640" s="26" t="s">
        <v>402</v>
      </c>
      <c r="D640" s="37" t="s">
        <v>675</v>
      </c>
      <c r="E640" s="34">
        <v>4</v>
      </c>
      <c r="F640" s="1">
        <v>6</v>
      </c>
      <c r="G640" s="1">
        <v>1</v>
      </c>
      <c r="H640" s="62">
        <v>11</v>
      </c>
      <c r="I640" s="89">
        <v>6.1797752808988762E-2</v>
      </c>
      <c r="J640" s="99">
        <v>0.5337078651685393</v>
      </c>
    </row>
    <row r="641" spans="2:10" ht="18" customHeight="1" x14ac:dyDescent="0.25">
      <c r="B641" s="7" t="s">
        <v>11</v>
      </c>
      <c r="C641" s="26" t="s">
        <v>390</v>
      </c>
      <c r="D641" s="37" t="s">
        <v>673</v>
      </c>
      <c r="E641" s="34">
        <v>6</v>
      </c>
      <c r="F641" s="1">
        <v>4</v>
      </c>
      <c r="G641" s="1">
        <v>1</v>
      </c>
      <c r="H641" s="62">
        <v>11</v>
      </c>
      <c r="I641" s="89">
        <v>6.1797752808988762E-2</v>
      </c>
      <c r="J641" s="99">
        <v>0.5955056179775281</v>
      </c>
    </row>
    <row r="642" spans="2:10" ht="18" customHeight="1" x14ac:dyDescent="0.25">
      <c r="B642" s="7" t="s">
        <v>12</v>
      </c>
      <c r="C642" s="26" t="s">
        <v>289</v>
      </c>
      <c r="D642" s="37" t="s">
        <v>678</v>
      </c>
      <c r="E642" s="34">
        <v>2</v>
      </c>
      <c r="F642" s="1">
        <v>3</v>
      </c>
      <c r="G642" s="1">
        <v>4</v>
      </c>
      <c r="H642" s="62">
        <v>9</v>
      </c>
      <c r="I642" s="89">
        <v>5.0561797752808987E-2</v>
      </c>
      <c r="J642" s="99">
        <v>0.6460674157303371</v>
      </c>
    </row>
    <row r="643" spans="2:10" ht="18" customHeight="1" x14ac:dyDescent="0.25">
      <c r="B643" s="7" t="s">
        <v>13</v>
      </c>
      <c r="C643" s="26" t="s">
        <v>288</v>
      </c>
      <c r="D643" s="37" t="s">
        <v>761</v>
      </c>
      <c r="E643" s="34">
        <v>4</v>
      </c>
      <c r="F643" s="1">
        <v>2</v>
      </c>
      <c r="G643" s="1">
        <v>1</v>
      </c>
      <c r="H643" s="62">
        <v>7</v>
      </c>
      <c r="I643" s="89">
        <v>3.9325842696629212E-2</v>
      </c>
      <c r="J643" s="99">
        <v>0.6853932584269663</v>
      </c>
    </row>
    <row r="644" spans="2:10" ht="18" customHeight="1" x14ac:dyDescent="0.25">
      <c r="B644" s="7" t="s">
        <v>14</v>
      </c>
      <c r="C644" s="26" t="s">
        <v>255</v>
      </c>
      <c r="D644" s="37" t="s">
        <v>762</v>
      </c>
      <c r="E644" s="34">
        <v>1</v>
      </c>
      <c r="F644" s="1">
        <v>4</v>
      </c>
      <c r="G644" s="1">
        <v>1</v>
      </c>
      <c r="H644" s="62">
        <v>6</v>
      </c>
      <c r="I644" s="89">
        <v>3.3707865168539325E-2</v>
      </c>
      <c r="J644" s="99">
        <v>0.7191011235955056</v>
      </c>
    </row>
    <row r="645" spans="2:10" ht="18" customHeight="1" x14ac:dyDescent="0.25">
      <c r="B645" s="7" t="s">
        <v>15</v>
      </c>
      <c r="C645" s="26" t="s">
        <v>323</v>
      </c>
      <c r="D645" s="37" t="s">
        <v>763</v>
      </c>
      <c r="E645" s="34">
        <v>4</v>
      </c>
      <c r="F645" s="1">
        <v>1</v>
      </c>
      <c r="G645" s="1">
        <v>1</v>
      </c>
      <c r="H645" s="62">
        <v>6</v>
      </c>
      <c r="I645" s="89">
        <v>3.3707865168539325E-2</v>
      </c>
      <c r="J645" s="99">
        <v>0.7528089887640449</v>
      </c>
    </row>
    <row r="646" spans="2:10" ht="18" customHeight="1" x14ac:dyDescent="0.25">
      <c r="B646" s="7" t="s">
        <v>16</v>
      </c>
      <c r="C646" s="26" t="s">
        <v>112</v>
      </c>
      <c r="D646" s="37" t="s">
        <v>764</v>
      </c>
      <c r="E646" s="34">
        <v>2</v>
      </c>
      <c r="F646" s="1">
        <v>3</v>
      </c>
      <c r="G646" s="1">
        <v>0</v>
      </c>
      <c r="H646" s="62">
        <v>5</v>
      </c>
      <c r="I646" s="89">
        <v>2.8089887640449437E-2</v>
      </c>
      <c r="J646" s="99">
        <v>0.78089887640449429</v>
      </c>
    </row>
    <row r="647" spans="2:10" ht="18" customHeight="1" x14ac:dyDescent="0.25">
      <c r="B647" s="7" t="s">
        <v>17</v>
      </c>
      <c r="C647" s="26" t="s">
        <v>225</v>
      </c>
      <c r="D647" s="37" t="s">
        <v>681</v>
      </c>
      <c r="E647" s="34">
        <v>3</v>
      </c>
      <c r="F647" s="1">
        <v>2</v>
      </c>
      <c r="G647" s="1">
        <v>0</v>
      </c>
      <c r="H647" s="62">
        <v>5</v>
      </c>
      <c r="I647" s="89">
        <v>2.8089887640449437E-2</v>
      </c>
      <c r="J647" s="99">
        <v>0.80898876404494369</v>
      </c>
    </row>
    <row r="648" spans="2:10" ht="18" customHeight="1" x14ac:dyDescent="0.25">
      <c r="B648" s="7" t="s">
        <v>18</v>
      </c>
      <c r="C648" s="26" t="s">
        <v>432</v>
      </c>
      <c r="D648" s="37" t="s">
        <v>765</v>
      </c>
      <c r="E648" s="34">
        <v>2</v>
      </c>
      <c r="F648" s="1">
        <v>2</v>
      </c>
      <c r="G648" s="1">
        <v>0</v>
      </c>
      <c r="H648" s="62">
        <v>4</v>
      </c>
      <c r="I648" s="89">
        <v>2.247191011235955E-2</v>
      </c>
      <c r="J648" s="99">
        <v>0.83146067415730318</v>
      </c>
    </row>
    <row r="649" spans="2:10" ht="18" customHeight="1" x14ac:dyDescent="0.25">
      <c r="B649" s="7" t="s">
        <v>19</v>
      </c>
      <c r="C649" s="26" t="s">
        <v>93</v>
      </c>
      <c r="D649" s="37" t="s">
        <v>766</v>
      </c>
      <c r="E649" s="34">
        <v>1</v>
      </c>
      <c r="F649" s="1">
        <v>2</v>
      </c>
      <c r="G649" s="1">
        <v>1</v>
      </c>
      <c r="H649" s="62">
        <v>4</v>
      </c>
      <c r="I649" s="89">
        <v>2.247191011235955E-2</v>
      </c>
      <c r="J649" s="99">
        <v>0.85393258426966279</v>
      </c>
    </row>
    <row r="650" spans="2:10" ht="18" customHeight="1" x14ac:dyDescent="0.25">
      <c r="B650" s="7" t="s">
        <v>20</v>
      </c>
      <c r="C650" s="26" t="s">
        <v>554</v>
      </c>
      <c r="D650" s="37" t="s">
        <v>767</v>
      </c>
      <c r="E650" s="34">
        <v>0</v>
      </c>
      <c r="F650" s="1">
        <v>1</v>
      </c>
      <c r="G650" s="1">
        <v>1</v>
      </c>
      <c r="H650" s="62">
        <v>2</v>
      </c>
      <c r="I650" s="89">
        <v>1.1235955056179775E-2</v>
      </c>
      <c r="J650" s="99">
        <v>0.86516853932584259</v>
      </c>
    </row>
    <row r="651" spans="2:10" ht="18" customHeight="1" x14ac:dyDescent="0.25">
      <c r="B651" s="7" t="s">
        <v>21</v>
      </c>
      <c r="C651" s="26" t="s">
        <v>535</v>
      </c>
      <c r="D651" s="37" t="s">
        <v>768</v>
      </c>
      <c r="E651" s="34">
        <v>1</v>
      </c>
      <c r="F651" s="1">
        <v>1</v>
      </c>
      <c r="G651" s="1">
        <v>0</v>
      </c>
      <c r="H651" s="62">
        <v>2</v>
      </c>
      <c r="I651" s="89">
        <v>1.1235955056179775E-2</v>
      </c>
      <c r="J651" s="99">
        <v>0.87640449438202239</v>
      </c>
    </row>
    <row r="652" spans="2:10" ht="18" customHeight="1" x14ac:dyDescent="0.25">
      <c r="B652" s="7" t="s">
        <v>22</v>
      </c>
      <c r="C652" s="26" t="s">
        <v>555</v>
      </c>
      <c r="D652" s="37" t="s">
        <v>769</v>
      </c>
      <c r="E652" s="34">
        <v>0</v>
      </c>
      <c r="F652" s="1">
        <v>1</v>
      </c>
      <c r="G652" s="1">
        <v>1</v>
      </c>
      <c r="H652" s="62">
        <v>2</v>
      </c>
      <c r="I652" s="89">
        <v>1.1235955056179775E-2</v>
      </c>
      <c r="J652" s="99">
        <v>0.88764044943820219</v>
      </c>
    </row>
    <row r="653" spans="2:10" ht="18" customHeight="1" x14ac:dyDescent="0.25">
      <c r="B653" s="7" t="s">
        <v>23</v>
      </c>
      <c r="C653" s="26" t="s">
        <v>249</v>
      </c>
      <c r="D653" s="37" t="s">
        <v>770</v>
      </c>
      <c r="E653" s="34">
        <v>2</v>
      </c>
      <c r="F653" s="1">
        <v>0</v>
      </c>
      <c r="G653" s="1">
        <v>0</v>
      </c>
      <c r="H653" s="62">
        <v>2</v>
      </c>
      <c r="I653" s="89">
        <v>1.1235955056179775E-2</v>
      </c>
      <c r="J653" s="99">
        <v>0.898876404494382</v>
      </c>
    </row>
    <row r="654" spans="2:10" ht="18" customHeight="1" x14ac:dyDescent="0.25">
      <c r="B654" s="7" t="s">
        <v>24</v>
      </c>
      <c r="C654" s="26" t="s">
        <v>401</v>
      </c>
      <c r="D654" s="37" t="s">
        <v>771</v>
      </c>
      <c r="E654" s="34">
        <v>1</v>
      </c>
      <c r="F654" s="1">
        <v>0</v>
      </c>
      <c r="G654" s="1">
        <v>1</v>
      </c>
      <c r="H654" s="62">
        <v>2</v>
      </c>
      <c r="I654" s="89">
        <v>1.1235955056179775E-2</v>
      </c>
      <c r="J654" s="99">
        <v>0.9101123595505618</v>
      </c>
    </row>
    <row r="655" spans="2:10" ht="18" customHeight="1" x14ac:dyDescent="0.25">
      <c r="B655" s="7" t="s">
        <v>25</v>
      </c>
      <c r="C655" s="26" t="s">
        <v>513</v>
      </c>
      <c r="D655" s="37" t="s">
        <v>772</v>
      </c>
      <c r="E655" s="34">
        <v>2</v>
      </c>
      <c r="F655" s="1">
        <v>0</v>
      </c>
      <c r="G655" s="1">
        <v>0</v>
      </c>
      <c r="H655" s="62">
        <v>2</v>
      </c>
      <c r="I655" s="89">
        <v>1.1235955056179775E-2</v>
      </c>
      <c r="J655" s="99">
        <v>0.9213483146067416</v>
      </c>
    </row>
    <row r="656" spans="2:10" ht="18" customHeight="1" x14ac:dyDescent="0.25">
      <c r="B656" s="7" t="s">
        <v>26</v>
      </c>
      <c r="C656" s="26" t="s">
        <v>537</v>
      </c>
      <c r="D656" s="37" t="s">
        <v>773</v>
      </c>
      <c r="E656" s="34">
        <v>0</v>
      </c>
      <c r="F656" s="1">
        <v>1</v>
      </c>
      <c r="G656" s="1">
        <v>0</v>
      </c>
      <c r="H656" s="62">
        <v>1</v>
      </c>
      <c r="I656" s="89">
        <v>5.6179775280898875E-3</v>
      </c>
      <c r="J656" s="99">
        <v>0.9269662921348315</v>
      </c>
    </row>
    <row r="657" spans="1:10" ht="18" customHeight="1" x14ac:dyDescent="0.25">
      <c r="B657" s="7" t="s">
        <v>27</v>
      </c>
      <c r="C657" s="26" t="s">
        <v>556</v>
      </c>
      <c r="D657" s="37" t="s">
        <v>774</v>
      </c>
      <c r="E657" s="34">
        <v>0</v>
      </c>
      <c r="F657" s="1">
        <v>0</v>
      </c>
      <c r="G657" s="1">
        <v>1</v>
      </c>
      <c r="H657" s="62">
        <v>1</v>
      </c>
      <c r="I657" s="89">
        <v>5.6179775280898875E-3</v>
      </c>
      <c r="J657" s="99">
        <v>0.93258426966292141</v>
      </c>
    </row>
    <row r="658" spans="1:10" ht="16.5" thickBot="1" x14ac:dyDescent="0.3">
      <c r="B658" s="12"/>
      <c r="C658" s="26" t="s">
        <v>1</v>
      </c>
      <c r="D658" s="31"/>
      <c r="E658" s="35">
        <v>4</v>
      </c>
      <c r="F658" s="4">
        <v>6</v>
      </c>
      <c r="G658" s="4">
        <v>2</v>
      </c>
      <c r="H658" s="87">
        <v>12</v>
      </c>
      <c r="I658" s="89">
        <v>6.741573033707865E-2</v>
      </c>
      <c r="J658" s="99">
        <v>1</v>
      </c>
    </row>
    <row r="659" spans="1:10" ht="23.25" customHeight="1" thickBot="1" x14ac:dyDescent="0.3">
      <c r="B659" s="50"/>
      <c r="C659" s="45"/>
      <c r="D659" s="44" t="s">
        <v>2</v>
      </c>
      <c r="E659" s="52">
        <v>76</v>
      </c>
      <c r="F659" s="51">
        <v>71</v>
      </c>
      <c r="G659" s="51">
        <v>31</v>
      </c>
      <c r="H659" s="48">
        <v>178</v>
      </c>
      <c r="I659" s="43">
        <v>1</v>
      </c>
      <c r="J659" s="44"/>
    </row>
    <row r="660" spans="1:10" ht="15.75" x14ac:dyDescent="0.25">
      <c r="B660" s="20" t="s">
        <v>33</v>
      </c>
      <c r="C660" s="26"/>
      <c r="D660" s="1"/>
      <c r="E660" s="1"/>
      <c r="G660" s="1"/>
      <c r="H660" s="64"/>
      <c r="I660" s="15"/>
      <c r="J660" s="16"/>
    </row>
    <row r="661" spans="1:10" x14ac:dyDescent="0.25">
      <c r="A661" s="1">
        <v>7</v>
      </c>
    </row>
    <row r="663" spans="1:10" ht="15.75" x14ac:dyDescent="0.25">
      <c r="B663" s="126" t="s">
        <v>55</v>
      </c>
      <c r="C663" s="126"/>
      <c r="D663" s="126"/>
      <c r="E663" s="126"/>
      <c r="F663" s="126"/>
      <c r="G663" s="126"/>
      <c r="H663" s="126"/>
      <c r="I663" s="126"/>
      <c r="J663" s="126"/>
    </row>
    <row r="664" spans="1:10" ht="15.75" x14ac:dyDescent="0.25">
      <c r="B664" s="111" t="s">
        <v>571</v>
      </c>
      <c r="C664" s="111"/>
      <c r="D664" s="111"/>
      <c r="E664" s="111"/>
      <c r="F664" s="111"/>
      <c r="G664" s="111"/>
      <c r="H664" s="111"/>
      <c r="I664" s="111"/>
      <c r="J664" s="111"/>
    </row>
    <row r="665" spans="1:10" ht="15.75" x14ac:dyDescent="0.25">
      <c r="B665" s="122" t="s">
        <v>44</v>
      </c>
      <c r="C665" s="122"/>
      <c r="D665" s="122"/>
      <c r="E665" s="122"/>
      <c r="F665" s="122"/>
      <c r="G665" s="122"/>
      <c r="H665" s="122"/>
      <c r="I665" s="122"/>
      <c r="J665" s="122"/>
    </row>
    <row r="682" spans="2:10" ht="15.75" thickBot="1" x14ac:dyDescent="0.3"/>
    <row r="683" spans="2:10" ht="21" customHeight="1" thickBot="1" x14ac:dyDescent="0.3">
      <c r="B683" s="113" t="s">
        <v>28</v>
      </c>
      <c r="C683" s="115" t="s">
        <v>174</v>
      </c>
      <c r="D683" s="117" t="s">
        <v>173</v>
      </c>
      <c r="E683" s="113" t="s">
        <v>3</v>
      </c>
      <c r="F683" s="115" t="s">
        <v>4</v>
      </c>
      <c r="G683" s="115" t="s">
        <v>5</v>
      </c>
      <c r="H683" s="119" t="s">
        <v>569</v>
      </c>
      <c r="I683" s="120"/>
      <c r="J683" s="121"/>
    </row>
    <row r="684" spans="2:10" ht="24.75" customHeight="1" thickBot="1" x14ac:dyDescent="0.3">
      <c r="B684" s="114"/>
      <c r="C684" s="116"/>
      <c r="D684" s="118"/>
      <c r="E684" s="125"/>
      <c r="F684" s="124"/>
      <c r="G684" s="124"/>
      <c r="H684" s="21" t="s">
        <v>2</v>
      </c>
      <c r="I684" s="88" t="s">
        <v>6</v>
      </c>
      <c r="J684" s="98" t="s">
        <v>7</v>
      </c>
    </row>
    <row r="685" spans="2:10" ht="18" customHeight="1" x14ac:dyDescent="0.25">
      <c r="B685" s="7" t="s">
        <v>8</v>
      </c>
      <c r="C685" s="26" t="s">
        <v>79</v>
      </c>
      <c r="D685" s="37" t="s">
        <v>188</v>
      </c>
      <c r="E685" s="32">
        <v>10</v>
      </c>
      <c r="F685" s="33">
        <v>29</v>
      </c>
      <c r="G685" s="33">
        <v>0</v>
      </c>
      <c r="H685" s="81">
        <v>39</v>
      </c>
      <c r="I685" s="90">
        <v>0.20744680851063829</v>
      </c>
      <c r="J685" s="100">
        <v>0.20744680851063829</v>
      </c>
    </row>
    <row r="686" spans="2:10" ht="18" customHeight="1" x14ac:dyDescent="0.25">
      <c r="B686" s="7" t="s">
        <v>9</v>
      </c>
      <c r="C686" s="26" t="s">
        <v>99</v>
      </c>
      <c r="D686" s="37" t="s">
        <v>775</v>
      </c>
      <c r="E686" s="34">
        <v>6</v>
      </c>
      <c r="F686" s="1">
        <v>30</v>
      </c>
      <c r="G686" s="1">
        <v>2</v>
      </c>
      <c r="H686" s="62">
        <v>38</v>
      </c>
      <c r="I686" s="89">
        <v>0.20212765957446807</v>
      </c>
      <c r="J686" s="99">
        <v>0.40957446808510634</v>
      </c>
    </row>
    <row r="687" spans="2:10" ht="18" customHeight="1" x14ac:dyDescent="0.25">
      <c r="B687" s="7" t="s">
        <v>10</v>
      </c>
      <c r="C687" s="26" t="s">
        <v>126</v>
      </c>
      <c r="D687" s="37" t="s">
        <v>776</v>
      </c>
      <c r="E687" s="34">
        <v>9</v>
      </c>
      <c r="F687" s="1">
        <v>16</v>
      </c>
      <c r="G687" s="1">
        <v>4</v>
      </c>
      <c r="H687" s="62">
        <v>29</v>
      </c>
      <c r="I687" s="89">
        <v>0.15425531914893617</v>
      </c>
      <c r="J687" s="99">
        <v>0.56382978723404253</v>
      </c>
    </row>
    <row r="688" spans="2:10" ht="18" customHeight="1" x14ac:dyDescent="0.25">
      <c r="B688" s="7" t="s">
        <v>11</v>
      </c>
      <c r="C688" s="26" t="s">
        <v>182</v>
      </c>
      <c r="D688" s="37" t="s">
        <v>777</v>
      </c>
      <c r="E688" s="34">
        <v>4</v>
      </c>
      <c r="F688" s="1">
        <v>7</v>
      </c>
      <c r="G688" s="1">
        <v>3</v>
      </c>
      <c r="H688" s="62">
        <v>14</v>
      </c>
      <c r="I688" s="89">
        <v>7.4468085106382975E-2</v>
      </c>
      <c r="J688" s="99">
        <v>0.63829787234042556</v>
      </c>
    </row>
    <row r="689" spans="2:10" ht="18" customHeight="1" x14ac:dyDescent="0.25">
      <c r="B689" s="7" t="s">
        <v>12</v>
      </c>
      <c r="C689" s="26" t="s">
        <v>135</v>
      </c>
      <c r="D689" s="37" t="s">
        <v>778</v>
      </c>
      <c r="E689" s="34">
        <v>3</v>
      </c>
      <c r="F689" s="1">
        <v>8</v>
      </c>
      <c r="G689" s="1">
        <v>2</v>
      </c>
      <c r="H689" s="62">
        <v>13</v>
      </c>
      <c r="I689" s="89">
        <v>6.9148936170212769E-2</v>
      </c>
      <c r="J689" s="99">
        <v>0.70744680851063835</v>
      </c>
    </row>
    <row r="690" spans="2:10" ht="18" customHeight="1" x14ac:dyDescent="0.25">
      <c r="B690" s="7" t="s">
        <v>13</v>
      </c>
      <c r="C690" s="26" t="s">
        <v>538</v>
      </c>
      <c r="D690" s="37" t="s">
        <v>779</v>
      </c>
      <c r="E690" s="34">
        <v>0</v>
      </c>
      <c r="F690" s="1">
        <v>10</v>
      </c>
      <c r="G690" s="1">
        <v>0</v>
      </c>
      <c r="H690" s="62">
        <v>10</v>
      </c>
      <c r="I690" s="89">
        <v>5.3191489361702128E-2</v>
      </c>
      <c r="J690" s="99">
        <v>0.7606382978723405</v>
      </c>
    </row>
    <row r="691" spans="2:10" ht="18" customHeight="1" x14ac:dyDescent="0.25">
      <c r="B691" s="7" t="s">
        <v>14</v>
      </c>
      <c r="C691" s="26" t="s">
        <v>399</v>
      </c>
      <c r="D691" s="37" t="s">
        <v>780</v>
      </c>
      <c r="E691" s="34">
        <v>8</v>
      </c>
      <c r="F691" s="1">
        <v>0</v>
      </c>
      <c r="G691" s="1">
        <v>0</v>
      </c>
      <c r="H691" s="62">
        <v>8</v>
      </c>
      <c r="I691" s="89">
        <v>4.2553191489361701E-2</v>
      </c>
      <c r="J691" s="99">
        <v>0.80319148936170215</v>
      </c>
    </row>
    <row r="692" spans="2:10" ht="18" customHeight="1" x14ac:dyDescent="0.25">
      <c r="B692" s="7" t="s">
        <v>15</v>
      </c>
      <c r="C692" s="26" t="s">
        <v>152</v>
      </c>
      <c r="D692" s="37" t="s">
        <v>781</v>
      </c>
      <c r="E692" s="34">
        <v>2</v>
      </c>
      <c r="F692" s="1">
        <v>3</v>
      </c>
      <c r="G692" s="1">
        <v>0</v>
      </c>
      <c r="H692" s="62">
        <v>5</v>
      </c>
      <c r="I692" s="89">
        <v>2.6595744680851064E-2</v>
      </c>
      <c r="J692" s="99">
        <v>0.82978723404255317</v>
      </c>
    </row>
    <row r="693" spans="2:10" ht="18" customHeight="1" x14ac:dyDescent="0.25">
      <c r="B693" s="7" t="s">
        <v>16</v>
      </c>
      <c r="C693" s="26" t="s">
        <v>131</v>
      </c>
      <c r="D693" s="37" t="s">
        <v>782</v>
      </c>
      <c r="E693" s="34">
        <v>2</v>
      </c>
      <c r="F693" s="1">
        <v>3</v>
      </c>
      <c r="G693" s="1">
        <v>0</v>
      </c>
      <c r="H693" s="62">
        <v>5</v>
      </c>
      <c r="I693" s="89">
        <v>2.6595744680851064E-2</v>
      </c>
      <c r="J693" s="99">
        <v>0.85638297872340419</v>
      </c>
    </row>
    <row r="694" spans="2:10" ht="18" customHeight="1" x14ac:dyDescent="0.25">
      <c r="B694" s="7" t="s">
        <v>17</v>
      </c>
      <c r="C694" s="26" t="s">
        <v>236</v>
      </c>
      <c r="D694" s="37" t="s">
        <v>783</v>
      </c>
      <c r="E694" s="34">
        <v>2</v>
      </c>
      <c r="F694" s="1">
        <v>2</v>
      </c>
      <c r="G694" s="1">
        <v>0</v>
      </c>
      <c r="H694" s="62">
        <v>4</v>
      </c>
      <c r="I694" s="89">
        <v>2.1276595744680851E-2</v>
      </c>
      <c r="J694" s="99">
        <v>0.87765957446808507</v>
      </c>
    </row>
    <row r="695" spans="2:10" ht="18" customHeight="1" x14ac:dyDescent="0.25">
      <c r="B695" s="7" t="s">
        <v>18</v>
      </c>
      <c r="C695" s="26" t="s">
        <v>70</v>
      </c>
      <c r="D695" s="37" t="s">
        <v>585</v>
      </c>
      <c r="E695" s="34">
        <v>0</v>
      </c>
      <c r="F695" s="1">
        <v>1</v>
      </c>
      <c r="G695" s="1">
        <v>3</v>
      </c>
      <c r="H695" s="62">
        <v>4</v>
      </c>
      <c r="I695" s="89">
        <v>2.1276595744680851E-2</v>
      </c>
      <c r="J695" s="99">
        <v>0.89893617021276595</v>
      </c>
    </row>
    <row r="696" spans="2:10" ht="18" customHeight="1" x14ac:dyDescent="0.25">
      <c r="B696" s="7" t="s">
        <v>19</v>
      </c>
      <c r="C696" s="26" t="s">
        <v>539</v>
      </c>
      <c r="D696" s="37" t="s">
        <v>784</v>
      </c>
      <c r="E696" s="34">
        <v>1</v>
      </c>
      <c r="F696" s="1">
        <v>2</v>
      </c>
      <c r="G696" s="1">
        <v>0</v>
      </c>
      <c r="H696" s="62">
        <v>3</v>
      </c>
      <c r="I696" s="89">
        <v>1.5957446808510637E-2</v>
      </c>
      <c r="J696" s="99">
        <v>0.91489361702127658</v>
      </c>
    </row>
    <row r="697" spans="2:10" ht="18" customHeight="1" x14ac:dyDescent="0.25">
      <c r="B697" s="7" t="s">
        <v>20</v>
      </c>
      <c r="C697" s="26" t="s">
        <v>498</v>
      </c>
      <c r="D697" s="37" t="s">
        <v>785</v>
      </c>
      <c r="E697" s="34">
        <v>0</v>
      </c>
      <c r="F697" s="1">
        <v>0</v>
      </c>
      <c r="G697" s="1">
        <v>2</v>
      </c>
      <c r="H697" s="62">
        <v>2</v>
      </c>
      <c r="I697" s="89">
        <v>1.0638297872340425E-2</v>
      </c>
      <c r="J697" s="99">
        <v>0.92553191489361697</v>
      </c>
    </row>
    <row r="698" spans="2:10" ht="18" customHeight="1" x14ac:dyDescent="0.25">
      <c r="B698" s="7" t="s">
        <v>21</v>
      </c>
      <c r="C698" s="26" t="s">
        <v>214</v>
      </c>
      <c r="D698" s="37" t="s">
        <v>786</v>
      </c>
      <c r="E698" s="34">
        <v>1</v>
      </c>
      <c r="F698" s="1">
        <v>1</v>
      </c>
      <c r="G698" s="1">
        <v>0</v>
      </c>
      <c r="H698" s="62">
        <v>2</v>
      </c>
      <c r="I698" s="89">
        <v>1.0638297872340425E-2</v>
      </c>
      <c r="J698" s="99">
        <v>0.93617021276595735</v>
      </c>
    </row>
    <row r="699" spans="2:10" ht="18" customHeight="1" x14ac:dyDescent="0.25">
      <c r="B699" s="7" t="s">
        <v>22</v>
      </c>
      <c r="C699" s="26" t="s">
        <v>365</v>
      </c>
      <c r="D699" s="37" t="s">
        <v>787</v>
      </c>
      <c r="E699" s="34">
        <v>0</v>
      </c>
      <c r="F699" s="1">
        <v>0</v>
      </c>
      <c r="G699" s="1">
        <v>2</v>
      </c>
      <c r="H699" s="62">
        <v>2</v>
      </c>
      <c r="I699" s="89">
        <v>1.0638297872340425E-2</v>
      </c>
      <c r="J699" s="99">
        <v>0.94680851063829774</v>
      </c>
    </row>
    <row r="700" spans="2:10" ht="18" customHeight="1" x14ac:dyDescent="0.25">
      <c r="B700" s="7" t="s">
        <v>23</v>
      </c>
      <c r="C700" s="26" t="s">
        <v>67</v>
      </c>
      <c r="D700" s="37" t="s">
        <v>575</v>
      </c>
      <c r="E700" s="34">
        <v>1</v>
      </c>
      <c r="F700" s="1">
        <v>0</v>
      </c>
      <c r="G700" s="1">
        <v>0</v>
      </c>
      <c r="H700" s="62">
        <v>1</v>
      </c>
      <c r="I700" s="89">
        <v>5.3191489361702126E-3</v>
      </c>
      <c r="J700" s="99">
        <v>0.95212765957446799</v>
      </c>
    </row>
    <row r="701" spans="2:10" ht="18" customHeight="1" x14ac:dyDescent="0.25">
      <c r="B701" s="7" t="s">
        <v>24</v>
      </c>
      <c r="C701" s="26" t="s">
        <v>540</v>
      </c>
      <c r="D701" s="37" t="s">
        <v>788</v>
      </c>
      <c r="E701" s="34">
        <v>0</v>
      </c>
      <c r="F701" s="1">
        <v>0</v>
      </c>
      <c r="G701" s="1">
        <v>1</v>
      </c>
      <c r="H701" s="62">
        <v>1</v>
      </c>
      <c r="I701" s="89">
        <v>5.3191489361702126E-3</v>
      </c>
      <c r="J701" s="99">
        <v>0.95744680851063824</v>
      </c>
    </row>
    <row r="702" spans="2:10" ht="18" customHeight="1" x14ac:dyDescent="0.25">
      <c r="B702" s="7" t="s">
        <v>25</v>
      </c>
      <c r="C702" s="26" t="s">
        <v>541</v>
      </c>
      <c r="D702" s="37" t="s">
        <v>789</v>
      </c>
      <c r="E702" s="34">
        <v>1</v>
      </c>
      <c r="F702" s="1">
        <v>0</v>
      </c>
      <c r="G702" s="1">
        <v>0</v>
      </c>
      <c r="H702" s="62">
        <v>1</v>
      </c>
      <c r="I702" s="89">
        <v>5.3191489361702126E-3</v>
      </c>
      <c r="J702" s="99">
        <v>0.96276595744680848</v>
      </c>
    </row>
    <row r="703" spans="2:10" ht="18" customHeight="1" x14ac:dyDescent="0.25">
      <c r="B703" s="7" t="s">
        <v>26</v>
      </c>
      <c r="C703" s="26" t="s">
        <v>96</v>
      </c>
      <c r="D703" s="37" t="s">
        <v>790</v>
      </c>
      <c r="E703" s="34">
        <v>1</v>
      </c>
      <c r="F703" s="1">
        <v>0</v>
      </c>
      <c r="G703" s="1">
        <v>0</v>
      </c>
      <c r="H703" s="62">
        <v>1</v>
      </c>
      <c r="I703" s="89">
        <v>5.3191489361702126E-3</v>
      </c>
      <c r="J703" s="99">
        <v>0.96808510638297873</v>
      </c>
    </row>
    <row r="704" spans="2:10" ht="18" customHeight="1" x14ac:dyDescent="0.25">
      <c r="B704" s="7" t="s">
        <v>27</v>
      </c>
      <c r="C704" s="26" t="s">
        <v>72</v>
      </c>
      <c r="D704" s="37" t="s">
        <v>603</v>
      </c>
      <c r="E704" s="34">
        <v>1</v>
      </c>
      <c r="F704" s="1">
        <v>0</v>
      </c>
      <c r="G704" s="1">
        <v>0</v>
      </c>
      <c r="H704" s="62">
        <v>1</v>
      </c>
      <c r="I704" s="89">
        <v>5.3191489361702126E-3</v>
      </c>
      <c r="J704" s="99">
        <v>0.97340425531914898</v>
      </c>
    </row>
    <row r="705" spans="1:10" ht="16.5" thickBot="1" x14ac:dyDescent="0.3">
      <c r="B705" s="12"/>
      <c r="C705" s="26" t="s">
        <v>1</v>
      </c>
      <c r="D705" s="36"/>
      <c r="E705" s="35">
        <v>2</v>
      </c>
      <c r="F705" s="4">
        <v>3</v>
      </c>
      <c r="G705" s="4">
        <v>0</v>
      </c>
      <c r="H705" s="87">
        <v>5</v>
      </c>
      <c r="I705" s="89">
        <v>2.6595744680851064E-2</v>
      </c>
      <c r="J705" s="99">
        <v>1</v>
      </c>
    </row>
    <row r="706" spans="1:10" ht="19.5" customHeight="1" thickBot="1" x14ac:dyDescent="0.3">
      <c r="B706" s="50"/>
      <c r="C706" s="47"/>
      <c r="D706" s="44" t="s">
        <v>2</v>
      </c>
      <c r="E706" s="52">
        <v>54</v>
      </c>
      <c r="F706" s="51">
        <v>115</v>
      </c>
      <c r="G706" s="51">
        <v>19</v>
      </c>
      <c r="H706" s="48">
        <v>188</v>
      </c>
      <c r="I706" s="43">
        <v>1</v>
      </c>
      <c r="J706" s="44"/>
    </row>
    <row r="707" spans="1:10" x14ac:dyDescent="0.25">
      <c r="B707" s="20" t="s">
        <v>33</v>
      </c>
      <c r="C707" s="26"/>
      <c r="D707" s="1"/>
      <c r="E707" s="1"/>
      <c r="G707" s="1"/>
      <c r="H707" s="26"/>
      <c r="J707" s="10"/>
    </row>
    <row r="708" spans="1:10" x14ac:dyDescent="0.25">
      <c r="B708" s="20"/>
      <c r="C708" s="26"/>
      <c r="D708" s="1"/>
      <c r="E708" s="1"/>
      <c r="G708" s="1"/>
      <c r="H708" s="26"/>
      <c r="J708" s="10"/>
    </row>
    <row r="709" spans="1:10" x14ac:dyDescent="0.25">
      <c r="A709" s="1">
        <v>8</v>
      </c>
      <c r="B709" s="20"/>
      <c r="C709" s="26"/>
      <c r="D709" s="1"/>
      <c r="E709" s="1"/>
      <c r="G709" s="1"/>
      <c r="H709" s="26"/>
      <c r="J709" s="10"/>
    </row>
    <row r="711" spans="1:10" ht="15.75" x14ac:dyDescent="0.25">
      <c r="B711" s="126" t="s">
        <v>55</v>
      </c>
      <c r="C711" s="126"/>
      <c r="D711" s="126"/>
      <c r="E711" s="126"/>
      <c r="F711" s="126"/>
      <c r="G711" s="126"/>
      <c r="H711" s="126"/>
      <c r="I711" s="126"/>
      <c r="J711" s="126"/>
    </row>
    <row r="712" spans="1:10" ht="15.75" x14ac:dyDescent="0.25">
      <c r="B712" s="111" t="s">
        <v>571</v>
      </c>
      <c r="C712" s="111"/>
      <c r="D712" s="111"/>
      <c r="E712" s="111"/>
      <c r="F712" s="111"/>
      <c r="G712" s="111"/>
      <c r="H712" s="111"/>
      <c r="I712" s="111"/>
      <c r="J712" s="111"/>
    </row>
    <row r="713" spans="1:10" ht="15.75" x14ac:dyDescent="0.25">
      <c r="B713" s="122" t="s">
        <v>43</v>
      </c>
      <c r="C713" s="122"/>
      <c r="D713" s="122"/>
      <c r="E713" s="122"/>
      <c r="F713" s="122"/>
      <c r="G713" s="122"/>
      <c r="H713" s="122"/>
      <c r="I713" s="122"/>
      <c r="J713" s="122"/>
    </row>
    <row r="730" spans="2:10" ht="15.75" thickBot="1" x14ac:dyDescent="0.3"/>
    <row r="731" spans="2:10" ht="15.75" customHeight="1" thickBot="1" x14ac:dyDescent="0.3">
      <c r="B731" s="113" t="s">
        <v>28</v>
      </c>
      <c r="C731" s="115" t="s">
        <v>174</v>
      </c>
      <c r="D731" s="117" t="s">
        <v>173</v>
      </c>
      <c r="E731" s="113" t="s">
        <v>3</v>
      </c>
      <c r="F731" s="115" t="s">
        <v>4</v>
      </c>
      <c r="G731" s="115" t="s">
        <v>5</v>
      </c>
      <c r="H731" s="119" t="s">
        <v>569</v>
      </c>
      <c r="I731" s="120"/>
      <c r="J731" s="121"/>
    </row>
    <row r="732" spans="2:10" ht="16.5" thickBot="1" x14ac:dyDescent="0.3">
      <c r="B732" s="114"/>
      <c r="C732" s="116"/>
      <c r="D732" s="118"/>
      <c r="E732" s="125"/>
      <c r="F732" s="124"/>
      <c r="G732" s="124"/>
      <c r="H732" s="21" t="s">
        <v>2</v>
      </c>
      <c r="I732" s="88" t="s">
        <v>6</v>
      </c>
      <c r="J732" s="98" t="s">
        <v>7</v>
      </c>
    </row>
    <row r="733" spans="2:10" ht="15.75" x14ac:dyDescent="0.25">
      <c r="B733" s="7" t="s">
        <v>8</v>
      </c>
      <c r="C733" s="26" t="s">
        <v>198</v>
      </c>
      <c r="D733" s="37" t="s">
        <v>589</v>
      </c>
      <c r="E733" s="32">
        <v>94</v>
      </c>
      <c r="F733" s="33">
        <v>50</v>
      </c>
      <c r="G733" s="33">
        <v>4</v>
      </c>
      <c r="H733" s="81">
        <v>148</v>
      </c>
      <c r="I733" s="90">
        <v>0.46105919003115264</v>
      </c>
      <c r="J733" s="100">
        <v>0.46105919003115264</v>
      </c>
    </row>
    <row r="734" spans="2:10" ht="15.75" x14ac:dyDescent="0.25">
      <c r="B734" s="7" t="s">
        <v>9</v>
      </c>
      <c r="C734" s="26" t="s">
        <v>124</v>
      </c>
      <c r="D734" s="37" t="s">
        <v>791</v>
      </c>
      <c r="E734" s="34">
        <v>19</v>
      </c>
      <c r="F734" s="1">
        <v>5</v>
      </c>
      <c r="G734" s="1">
        <v>11</v>
      </c>
      <c r="H734" s="62">
        <v>35</v>
      </c>
      <c r="I734" s="89">
        <v>0.10903426791277258</v>
      </c>
      <c r="J734" s="99">
        <v>0.57009345794392519</v>
      </c>
    </row>
    <row r="735" spans="2:10" ht="15.75" x14ac:dyDescent="0.25">
      <c r="B735" s="7" t="s">
        <v>10</v>
      </c>
      <c r="C735" s="26" t="s">
        <v>70</v>
      </c>
      <c r="D735" s="37" t="s">
        <v>585</v>
      </c>
      <c r="E735" s="34">
        <v>4</v>
      </c>
      <c r="F735" s="1">
        <v>0</v>
      </c>
      <c r="G735" s="1">
        <v>4</v>
      </c>
      <c r="H735" s="62">
        <v>8</v>
      </c>
      <c r="I735" s="89">
        <v>2.4922118380062305E-2</v>
      </c>
      <c r="J735" s="99">
        <v>0.59501557632398749</v>
      </c>
    </row>
    <row r="736" spans="2:10" ht="15.75" x14ac:dyDescent="0.25">
      <c r="B736" s="7" t="s">
        <v>11</v>
      </c>
      <c r="C736" s="26" t="s">
        <v>368</v>
      </c>
      <c r="D736" s="37" t="s">
        <v>792</v>
      </c>
      <c r="E736" s="34">
        <v>3</v>
      </c>
      <c r="F736" s="1">
        <v>2</v>
      </c>
      <c r="G736" s="1">
        <v>2</v>
      </c>
      <c r="H736" s="62">
        <v>7</v>
      </c>
      <c r="I736" s="89">
        <v>2.1806853582554516E-2</v>
      </c>
      <c r="J736" s="99">
        <v>0.61682242990654201</v>
      </c>
    </row>
    <row r="737" spans="2:10" ht="15.75" x14ac:dyDescent="0.25">
      <c r="B737" s="7" t="s">
        <v>12</v>
      </c>
      <c r="C737" s="26" t="s">
        <v>299</v>
      </c>
      <c r="D737" s="37" t="s">
        <v>793</v>
      </c>
      <c r="E737" s="34">
        <v>5</v>
      </c>
      <c r="F737" s="1">
        <v>2</v>
      </c>
      <c r="G737" s="1">
        <v>0</v>
      </c>
      <c r="H737" s="62">
        <v>7</v>
      </c>
      <c r="I737" s="89">
        <v>2.1806853582554516E-2</v>
      </c>
      <c r="J737" s="99">
        <v>0.63862928348909653</v>
      </c>
    </row>
    <row r="738" spans="2:10" ht="15.75" x14ac:dyDescent="0.25">
      <c r="B738" s="7" t="s">
        <v>13</v>
      </c>
      <c r="C738" s="26" t="s">
        <v>97</v>
      </c>
      <c r="D738" s="37" t="s">
        <v>600</v>
      </c>
      <c r="E738" s="34">
        <v>2</v>
      </c>
      <c r="F738" s="1">
        <v>0</v>
      </c>
      <c r="G738" s="1">
        <v>3</v>
      </c>
      <c r="H738" s="62">
        <v>5</v>
      </c>
      <c r="I738" s="89">
        <v>1.5576323987538941E-2</v>
      </c>
      <c r="J738" s="99">
        <v>0.65420560747663548</v>
      </c>
    </row>
    <row r="739" spans="2:10" ht="15.75" x14ac:dyDescent="0.25">
      <c r="B739" s="7" t="s">
        <v>14</v>
      </c>
      <c r="C739" s="26" t="s">
        <v>395</v>
      </c>
      <c r="D739" s="37" t="s">
        <v>794</v>
      </c>
      <c r="E739" s="34">
        <v>4</v>
      </c>
      <c r="F739" s="1">
        <v>1</v>
      </c>
      <c r="G739" s="1">
        <v>0</v>
      </c>
      <c r="H739" s="62">
        <v>5</v>
      </c>
      <c r="I739" s="89">
        <v>1.5576323987538941E-2</v>
      </c>
      <c r="J739" s="99">
        <v>0.66978193146417442</v>
      </c>
    </row>
    <row r="740" spans="2:10" ht="15.75" x14ac:dyDescent="0.25">
      <c r="B740" s="7" t="s">
        <v>15</v>
      </c>
      <c r="C740" s="26" t="s">
        <v>527</v>
      </c>
      <c r="D740" s="37" t="s">
        <v>795</v>
      </c>
      <c r="E740" s="34">
        <v>4</v>
      </c>
      <c r="F740" s="1">
        <v>1</v>
      </c>
      <c r="G740" s="1">
        <v>0</v>
      </c>
      <c r="H740" s="62">
        <v>5</v>
      </c>
      <c r="I740" s="89">
        <v>1.5576323987538941E-2</v>
      </c>
      <c r="J740" s="99">
        <v>0.68535825545171336</v>
      </c>
    </row>
    <row r="741" spans="2:10" ht="15.75" x14ac:dyDescent="0.25">
      <c r="B741" s="7" t="s">
        <v>16</v>
      </c>
      <c r="C741" s="26" t="s">
        <v>373</v>
      </c>
      <c r="D741" s="37" t="s">
        <v>796</v>
      </c>
      <c r="E741" s="34">
        <v>2</v>
      </c>
      <c r="F741" s="1">
        <v>3</v>
      </c>
      <c r="G741" s="1">
        <v>0</v>
      </c>
      <c r="H741" s="62">
        <v>5</v>
      </c>
      <c r="I741" s="89">
        <v>1.5576323987538941E-2</v>
      </c>
      <c r="J741" s="99">
        <v>0.7009345794392523</v>
      </c>
    </row>
    <row r="742" spans="2:10" ht="15.75" x14ac:dyDescent="0.25">
      <c r="B742" s="7" t="s">
        <v>17</v>
      </c>
      <c r="C742" s="26" t="s">
        <v>396</v>
      </c>
      <c r="D742" s="37" t="s">
        <v>797</v>
      </c>
      <c r="E742" s="34">
        <v>2</v>
      </c>
      <c r="F742" s="1">
        <v>0</v>
      </c>
      <c r="G742" s="1">
        <v>2</v>
      </c>
      <c r="H742" s="62">
        <v>4</v>
      </c>
      <c r="I742" s="89">
        <v>1.2461059190031152E-2</v>
      </c>
      <c r="J742" s="99">
        <v>0.71339563862928346</v>
      </c>
    </row>
    <row r="743" spans="2:10" ht="15.75" x14ac:dyDescent="0.25">
      <c r="B743" s="7" t="s">
        <v>18</v>
      </c>
      <c r="C743" s="26" t="s">
        <v>356</v>
      </c>
      <c r="D743" s="37" t="s">
        <v>625</v>
      </c>
      <c r="E743" s="34">
        <v>0</v>
      </c>
      <c r="F743" s="1">
        <v>1</v>
      </c>
      <c r="G743" s="1">
        <v>2</v>
      </c>
      <c r="H743" s="62">
        <v>3</v>
      </c>
      <c r="I743" s="89">
        <v>9.3457943925233638E-3</v>
      </c>
      <c r="J743" s="99">
        <v>0.72274143302180682</v>
      </c>
    </row>
    <row r="744" spans="2:10" ht="15.75" x14ac:dyDescent="0.25">
      <c r="B744" s="7" t="s">
        <v>19</v>
      </c>
      <c r="C744" s="26" t="s">
        <v>75</v>
      </c>
      <c r="D744" s="37" t="s">
        <v>655</v>
      </c>
      <c r="E744" s="34">
        <v>1</v>
      </c>
      <c r="F744" s="1">
        <v>0</v>
      </c>
      <c r="G744" s="1">
        <v>2</v>
      </c>
      <c r="H744" s="62">
        <v>3</v>
      </c>
      <c r="I744" s="89">
        <v>9.3457943925233638E-3</v>
      </c>
      <c r="J744" s="99">
        <v>0.73208722741433019</v>
      </c>
    </row>
    <row r="745" spans="2:10" ht="15.75" x14ac:dyDescent="0.25">
      <c r="B745" s="7" t="s">
        <v>20</v>
      </c>
      <c r="C745" s="26" t="s">
        <v>519</v>
      </c>
      <c r="D745" s="37" t="s">
        <v>798</v>
      </c>
      <c r="E745" s="34">
        <v>1</v>
      </c>
      <c r="F745" s="1">
        <v>1</v>
      </c>
      <c r="G745" s="1">
        <v>1</v>
      </c>
      <c r="H745" s="62">
        <v>3</v>
      </c>
      <c r="I745" s="89">
        <v>9.3457943925233638E-3</v>
      </c>
      <c r="J745" s="99">
        <v>0.74143302180685355</v>
      </c>
    </row>
    <row r="746" spans="2:10" ht="15.75" x14ac:dyDescent="0.25">
      <c r="B746" s="7" t="s">
        <v>21</v>
      </c>
      <c r="C746" s="26" t="s">
        <v>523</v>
      </c>
      <c r="D746" s="37" t="s">
        <v>748</v>
      </c>
      <c r="E746" s="34">
        <v>0</v>
      </c>
      <c r="F746" s="1">
        <v>0</v>
      </c>
      <c r="G746" s="1">
        <v>3</v>
      </c>
      <c r="H746" s="62">
        <v>3</v>
      </c>
      <c r="I746" s="89">
        <v>9.3457943925233638E-3</v>
      </c>
      <c r="J746" s="99">
        <v>0.75077881619937692</v>
      </c>
    </row>
    <row r="747" spans="2:10" ht="15.75" x14ac:dyDescent="0.25">
      <c r="B747" s="7" t="s">
        <v>22</v>
      </c>
      <c r="C747" s="26" t="s">
        <v>74</v>
      </c>
      <c r="D747" s="37" t="s">
        <v>584</v>
      </c>
      <c r="E747" s="34">
        <v>1</v>
      </c>
      <c r="F747" s="1">
        <v>0</v>
      </c>
      <c r="G747" s="1">
        <v>1</v>
      </c>
      <c r="H747" s="62">
        <v>2</v>
      </c>
      <c r="I747" s="89">
        <v>6.2305295950155761E-3</v>
      </c>
      <c r="J747" s="99">
        <v>0.7570093457943925</v>
      </c>
    </row>
    <row r="748" spans="2:10" ht="15.75" x14ac:dyDescent="0.25">
      <c r="B748" s="7" t="s">
        <v>23</v>
      </c>
      <c r="C748" s="26" t="s">
        <v>391</v>
      </c>
      <c r="D748" s="37" t="s">
        <v>799</v>
      </c>
      <c r="E748" s="34">
        <v>1</v>
      </c>
      <c r="F748" s="1">
        <v>1</v>
      </c>
      <c r="G748" s="1">
        <v>0</v>
      </c>
      <c r="H748" s="62">
        <v>2</v>
      </c>
      <c r="I748" s="89">
        <v>6.2305295950155761E-3</v>
      </c>
      <c r="J748" s="99">
        <v>0.76323987538940807</v>
      </c>
    </row>
    <row r="749" spans="2:10" ht="15.75" x14ac:dyDescent="0.25">
      <c r="B749" s="7" t="s">
        <v>24</v>
      </c>
      <c r="C749" s="26" t="s">
        <v>528</v>
      </c>
      <c r="D749" s="37" t="s">
        <v>800</v>
      </c>
      <c r="E749" s="34">
        <v>0</v>
      </c>
      <c r="F749" s="1">
        <v>2</v>
      </c>
      <c r="G749" s="1">
        <v>0</v>
      </c>
      <c r="H749" s="62">
        <v>2</v>
      </c>
      <c r="I749" s="89">
        <v>6.2305295950155761E-3</v>
      </c>
      <c r="J749" s="99">
        <v>0.76947040498442365</v>
      </c>
    </row>
    <row r="750" spans="2:10" ht="15.75" x14ac:dyDescent="0.25">
      <c r="B750" s="7" t="s">
        <v>25</v>
      </c>
      <c r="C750" s="26" t="s">
        <v>529</v>
      </c>
      <c r="D750" s="37" t="s">
        <v>801</v>
      </c>
      <c r="E750" s="34">
        <v>0</v>
      </c>
      <c r="F750" s="1">
        <v>0</v>
      </c>
      <c r="G750" s="1">
        <v>2</v>
      </c>
      <c r="H750" s="62">
        <v>2</v>
      </c>
      <c r="I750" s="89">
        <v>6.2305295950155761E-3</v>
      </c>
      <c r="J750" s="99">
        <v>0.77570093457943923</v>
      </c>
    </row>
    <row r="751" spans="2:10" ht="15.75" x14ac:dyDescent="0.25">
      <c r="B751" s="7" t="s">
        <v>26</v>
      </c>
      <c r="C751" s="26" t="s">
        <v>394</v>
      </c>
      <c r="D751" s="37" t="s">
        <v>802</v>
      </c>
      <c r="E751" s="34">
        <v>0</v>
      </c>
      <c r="F751" s="1">
        <v>1</v>
      </c>
      <c r="G751" s="1">
        <v>1</v>
      </c>
      <c r="H751" s="62">
        <v>2</v>
      </c>
      <c r="I751" s="89">
        <v>6.2305295950155761E-3</v>
      </c>
      <c r="J751" s="99">
        <v>0.7819314641744548</v>
      </c>
    </row>
    <row r="752" spans="2:10" ht="15.75" x14ac:dyDescent="0.25">
      <c r="B752" s="7" t="s">
        <v>27</v>
      </c>
      <c r="C752" s="26" t="s">
        <v>530</v>
      </c>
      <c r="D752" s="37" t="s">
        <v>803</v>
      </c>
      <c r="E752" s="34">
        <v>0</v>
      </c>
      <c r="F752" s="1">
        <v>0</v>
      </c>
      <c r="G752" s="1">
        <v>2</v>
      </c>
      <c r="H752" s="62">
        <v>2</v>
      </c>
      <c r="I752" s="89">
        <v>6.2305295950155761E-3</v>
      </c>
      <c r="J752" s="99">
        <v>0.78816199376947038</v>
      </c>
    </row>
    <row r="753" spans="1:10" ht="16.5" thickBot="1" x14ac:dyDescent="0.3">
      <c r="B753" s="12"/>
      <c r="C753" s="26" t="s">
        <v>1</v>
      </c>
      <c r="D753" s="36"/>
      <c r="E753" s="35">
        <v>29</v>
      </c>
      <c r="F753" s="4">
        <v>14</v>
      </c>
      <c r="G753" s="4">
        <v>25</v>
      </c>
      <c r="H753" s="87">
        <v>68</v>
      </c>
      <c r="I753" s="89">
        <v>0.21183800623052959</v>
      </c>
      <c r="J753" s="99">
        <v>1</v>
      </c>
    </row>
    <row r="754" spans="1:10" ht="16.5" thickBot="1" x14ac:dyDescent="0.3">
      <c r="B754" s="50"/>
      <c r="C754" s="47"/>
      <c r="D754" s="44" t="s">
        <v>2</v>
      </c>
      <c r="E754" s="52">
        <v>172</v>
      </c>
      <c r="F754" s="51">
        <v>84</v>
      </c>
      <c r="G754" s="51">
        <v>65</v>
      </c>
      <c r="H754" s="48">
        <v>321</v>
      </c>
      <c r="I754" s="43">
        <v>1</v>
      </c>
      <c r="J754" s="44"/>
    </row>
    <row r="755" spans="1:10" x14ac:dyDescent="0.25">
      <c r="B755" s="20" t="s">
        <v>33</v>
      </c>
      <c r="C755" s="26"/>
      <c r="D755" s="1"/>
      <c r="E755" s="1"/>
      <c r="G755" s="1"/>
      <c r="H755" s="26"/>
      <c r="J755" s="10"/>
    </row>
    <row r="758" spans="1:10" x14ac:dyDescent="0.25">
      <c r="A758" s="1">
        <v>9</v>
      </c>
    </row>
    <row r="761" spans="1:10" ht="15.75" x14ac:dyDescent="0.25">
      <c r="B761" s="126" t="s">
        <v>55</v>
      </c>
      <c r="C761" s="126"/>
      <c r="D761" s="126"/>
      <c r="E761" s="126"/>
      <c r="F761" s="126"/>
      <c r="G761" s="126"/>
      <c r="H761" s="126"/>
      <c r="I761" s="126"/>
      <c r="J761" s="126"/>
    </row>
    <row r="762" spans="1:10" ht="15.75" x14ac:dyDescent="0.25">
      <c r="B762" s="111" t="s">
        <v>571</v>
      </c>
      <c r="C762" s="111"/>
      <c r="D762" s="111"/>
      <c r="E762" s="111"/>
      <c r="F762" s="111"/>
      <c r="G762" s="111"/>
      <c r="H762" s="111"/>
      <c r="I762" s="111"/>
      <c r="J762" s="111"/>
    </row>
    <row r="763" spans="1:10" ht="15.75" x14ac:dyDescent="0.25">
      <c r="B763" s="122" t="s">
        <v>60</v>
      </c>
      <c r="C763" s="122"/>
      <c r="D763" s="122"/>
      <c r="E763" s="122"/>
      <c r="F763" s="122"/>
      <c r="G763" s="122"/>
      <c r="H763" s="122"/>
      <c r="I763" s="122"/>
      <c r="J763" s="122"/>
    </row>
    <row r="780" spans="2:10" ht="15.75" thickBot="1" x14ac:dyDescent="0.3"/>
    <row r="781" spans="2:10" ht="20.25" customHeight="1" thickBot="1" x14ac:dyDescent="0.3">
      <c r="B781" s="113" t="s">
        <v>28</v>
      </c>
      <c r="C781" s="115" t="s">
        <v>174</v>
      </c>
      <c r="D781" s="117" t="s">
        <v>173</v>
      </c>
      <c r="E781" s="113" t="s">
        <v>3</v>
      </c>
      <c r="F781" s="115" t="s">
        <v>4</v>
      </c>
      <c r="G781" s="115" t="s">
        <v>5</v>
      </c>
      <c r="H781" s="119" t="s">
        <v>569</v>
      </c>
      <c r="I781" s="120"/>
      <c r="J781" s="121"/>
    </row>
    <row r="782" spans="2:10" ht="22.5" customHeight="1" thickBot="1" x14ac:dyDescent="0.3">
      <c r="B782" s="114"/>
      <c r="C782" s="116"/>
      <c r="D782" s="118"/>
      <c r="E782" s="125"/>
      <c r="F782" s="124"/>
      <c r="G782" s="124"/>
      <c r="H782" s="21" t="s">
        <v>2</v>
      </c>
      <c r="I782" s="88" t="s">
        <v>6</v>
      </c>
      <c r="J782" s="98" t="s">
        <v>7</v>
      </c>
    </row>
    <row r="783" spans="2:10" ht="18" customHeight="1" x14ac:dyDescent="0.25">
      <c r="B783" s="7" t="s">
        <v>8</v>
      </c>
      <c r="C783" s="26" t="s">
        <v>67</v>
      </c>
      <c r="D783" s="37" t="s">
        <v>575</v>
      </c>
      <c r="E783" s="32">
        <v>19</v>
      </c>
      <c r="F783" s="33">
        <v>25</v>
      </c>
      <c r="G783" s="33">
        <v>8</v>
      </c>
      <c r="H783" s="81">
        <v>52</v>
      </c>
      <c r="I783" s="90">
        <v>4.9010367577756835E-2</v>
      </c>
      <c r="J783" s="100">
        <v>4.9010367577756835E-2</v>
      </c>
    </row>
    <row r="784" spans="2:10" ht="18" customHeight="1" x14ac:dyDescent="0.25">
      <c r="B784" s="7" t="s">
        <v>9</v>
      </c>
      <c r="C784" s="26" t="s">
        <v>71</v>
      </c>
      <c r="D784" s="37" t="s">
        <v>581</v>
      </c>
      <c r="E784" s="34">
        <v>15</v>
      </c>
      <c r="F784" s="1">
        <v>16</v>
      </c>
      <c r="G784" s="1">
        <v>12</v>
      </c>
      <c r="H784" s="62">
        <v>43</v>
      </c>
      <c r="I784" s="89">
        <v>4.0527803958529687E-2</v>
      </c>
      <c r="J784" s="99">
        <v>8.9538171536286515E-2</v>
      </c>
    </row>
    <row r="785" spans="2:10" ht="18" customHeight="1" x14ac:dyDescent="0.25">
      <c r="B785" s="7" t="s">
        <v>10</v>
      </c>
      <c r="C785" s="26" t="s">
        <v>70</v>
      </c>
      <c r="D785" s="37" t="s">
        <v>585</v>
      </c>
      <c r="E785" s="34">
        <v>11</v>
      </c>
      <c r="F785" s="1">
        <v>15</v>
      </c>
      <c r="G785" s="1">
        <v>17</v>
      </c>
      <c r="H785" s="62">
        <v>43</v>
      </c>
      <c r="I785" s="89">
        <v>4.0527803958529687E-2</v>
      </c>
      <c r="J785" s="99">
        <v>0.13006597549481619</v>
      </c>
    </row>
    <row r="786" spans="2:10" ht="18" customHeight="1" x14ac:dyDescent="0.25">
      <c r="B786" s="7" t="s">
        <v>11</v>
      </c>
      <c r="C786" s="26" t="s">
        <v>83</v>
      </c>
      <c r="D786" s="37" t="s">
        <v>588</v>
      </c>
      <c r="E786" s="34">
        <v>7</v>
      </c>
      <c r="F786" s="1">
        <v>13</v>
      </c>
      <c r="G786" s="1">
        <v>18</v>
      </c>
      <c r="H786" s="62">
        <v>38</v>
      </c>
      <c r="I786" s="89">
        <v>3.581526861451461E-2</v>
      </c>
      <c r="J786" s="99">
        <v>0.16588124410933081</v>
      </c>
    </row>
    <row r="787" spans="2:10" ht="18" customHeight="1" x14ac:dyDescent="0.25">
      <c r="B787" s="7" t="s">
        <v>12</v>
      </c>
      <c r="C787" s="26" t="s">
        <v>113</v>
      </c>
      <c r="D787" s="37" t="s">
        <v>582</v>
      </c>
      <c r="E787" s="34">
        <v>7</v>
      </c>
      <c r="F787" s="1">
        <v>11</v>
      </c>
      <c r="G787" s="1">
        <v>10</v>
      </c>
      <c r="H787" s="62">
        <v>28</v>
      </c>
      <c r="I787" s="89">
        <v>2.6390197926484449E-2</v>
      </c>
      <c r="J787" s="99">
        <v>0.19227144203581525</v>
      </c>
    </row>
    <row r="788" spans="2:10" ht="18" customHeight="1" x14ac:dyDescent="0.25">
      <c r="B788" s="7" t="s">
        <v>13</v>
      </c>
      <c r="C788" s="26" t="s">
        <v>223</v>
      </c>
      <c r="D788" s="37" t="s">
        <v>804</v>
      </c>
      <c r="E788" s="34">
        <v>9</v>
      </c>
      <c r="F788" s="1">
        <v>5</v>
      </c>
      <c r="G788" s="1">
        <v>13</v>
      </c>
      <c r="H788" s="62">
        <v>27</v>
      </c>
      <c r="I788" s="89">
        <v>2.5447690857681431E-2</v>
      </c>
      <c r="J788" s="99">
        <v>0.21771913289349668</v>
      </c>
    </row>
    <row r="789" spans="2:10" ht="18" customHeight="1" x14ac:dyDescent="0.25">
      <c r="B789" s="7" t="s">
        <v>14</v>
      </c>
      <c r="C789" s="26" t="s">
        <v>231</v>
      </c>
      <c r="D789" s="37" t="s">
        <v>720</v>
      </c>
      <c r="E789" s="34">
        <v>9</v>
      </c>
      <c r="F789" s="1">
        <v>12</v>
      </c>
      <c r="G789" s="1">
        <v>4</v>
      </c>
      <c r="H789" s="62">
        <v>25</v>
      </c>
      <c r="I789" s="89">
        <v>2.35626767200754E-2</v>
      </c>
      <c r="J789" s="99">
        <v>0.24128180961357207</v>
      </c>
    </row>
    <row r="790" spans="2:10" ht="18" customHeight="1" x14ac:dyDescent="0.25">
      <c r="B790" s="7" t="s">
        <v>15</v>
      </c>
      <c r="C790" s="26" t="s">
        <v>88</v>
      </c>
      <c r="D790" s="37" t="s">
        <v>721</v>
      </c>
      <c r="E790" s="34">
        <v>8</v>
      </c>
      <c r="F790" s="1">
        <v>9</v>
      </c>
      <c r="G790" s="1">
        <v>7</v>
      </c>
      <c r="H790" s="62">
        <v>24</v>
      </c>
      <c r="I790" s="89">
        <v>2.2620169651272386E-2</v>
      </c>
      <c r="J790" s="99">
        <v>0.26390197926484443</v>
      </c>
    </row>
    <row r="791" spans="2:10" ht="18" customHeight="1" x14ac:dyDescent="0.25">
      <c r="B791" s="7" t="s">
        <v>16</v>
      </c>
      <c r="C791" s="26" t="s">
        <v>96</v>
      </c>
      <c r="D791" s="37" t="s">
        <v>790</v>
      </c>
      <c r="E791" s="34">
        <v>9</v>
      </c>
      <c r="F791" s="1">
        <v>10</v>
      </c>
      <c r="G791" s="1">
        <v>5</v>
      </c>
      <c r="H791" s="62">
        <v>24</v>
      </c>
      <c r="I791" s="89">
        <v>2.2620169651272386E-2</v>
      </c>
      <c r="J791" s="99">
        <v>0.28652214891611683</v>
      </c>
    </row>
    <row r="792" spans="2:10" ht="18" customHeight="1" x14ac:dyDescent="0.25">
      <c r="B792" s="7" t="s">
        <v>17</v>
      </c>
      <c r="C792" s="26" t="s">
        <v>72</v>
      </c>
      <c r="D792" s="37" t="s">
        <v>603</v>
      </c>
      <c r="E792" s="34">
        <v>9</v>
      </c>
      <c r="F792" s="1">
        <v>4</v>
      </c>
      <c r="G792" s="1">
        <v>7</v>
      </c>
      <c r="H792" s="62">
        <v>20</v>
      </c>
      <c r="I792" s="89">
        <v>1.8850141376060319E-2</v>
      </c>
      <c r="J792" s="99">
        <v>0.30537229029217716</v>
      </c>
    </row>
    <row r="793" spans="2:10" ht="18" customHeight="1" x14ac:dyDescent="0.25">
      <c r="B793" s="7" t="s">
        <v>18</v>
      </c>
      <c r="C793" s="26" t="s">
        <v>89</v>
      </c>
      <c r="D793" s="37" t="s">
        <v>735</v>
      </c>
      <c r="E793" s="34">
        <v>4</v>
      </c>
      <c r="F793" s="1">
        <v>8</v>
      </c>
      <c r="G793" s="1">
        <v>5</v>
      </c>
      <c r="H793" s="62">
        <v>17</v>
      </c>
      <c r="I793" s="89">
        <v>1.6022620169651274E-2</v>
      </c>
      <c r="J793" s="99">
        <v>0.32139491046182844</v>
      </c>
    </row>
    <row r="794" spans="2:10" ht="18" customHeight="1" x14ac:dyDescent="0.25">
      <c r="B794" s="7" t="s">
        <v>19</v>
      </c>
      <c r="C794" s="26" t="s">
        <v>325</v>
      </c>
      <c r="D794" s="37" t="s">
        <v>647</v>
      </c>
      <c r="E794" s="34">
        <v>3</v>
      </c>
      <c r="F794" s="1">
        <v>6</v>
      </c>
      <c r="G794" s="1">
        <v>4</v>
      </c>
      <c r="H794" s="62">
        <v>13</v>
      </c>
      <c r="I794" s="89">
        <v>1.2252591894439209E-2</v>
      </c>
      <c r="J794" s="99">
        <v>0.33364750235626767</v>
      </c>
    </row>
    <row r="795" spans="2:10" ht="18" customHeight="1" x14ac:dyDescent="0.25">
      <c r="B795" s="7" t="s">
        <v>20</v>
      </c>
      <c r="C795" s="26" t="s">
        <v>74</v>
      </c>
      <c r="D795" s="37" t="s">
        <v>584</v>
      </c>
      <c r="E795" s="34">
        <v>3</v>
      </c>
      <c r="F795" s="1">
        <v>6</v>
      </c>
      <c r="G795" s="1">
        <v>3</v>
      </c>
      <c r="H795" s="62">
        <v>12</v>
      </c>
      <c r="I795" s="89">
        <v>1.1310084825636193E-2</v>
      </c>
      <c r="J795" s="99">
        <v>0.34495758718190384</v>
      </c>
    </row>
    <row r="796" spans="2:10" ht="18" customHeight="1" x14ac:dyDescent="0.25">
      <c r="B796" s="7" t="s">
        <v>21</v>
      </c>
      <c r="C796" s="26" t="s">
        <v>505</v>
      </c>
      <c r="D796" s="37" t="s">
        <v>805</v>
      </c>
      <c r="E796" s="34">
        <v>5</v>
      </c>
      <c r="F796" s="1">
        <v>3</v>
      </c>
      <c r="G796" s="1">
        <v>3</v>
      </c>
      <c r="H796" s="62">
        <v>11</v>
      </c>
      <c r="I796" s="89">
        <v>1.0367577756833177E-2</v>
      </c>
      <c r="J796" s="99">
        <v>0.355325164938737</v>
      </c>
    </row>
    <row r="797" spans="2:10" ht="18" customHeight="1" x14ac:dyDescent="0.25">
      <c r="B797" s="7" t="s">
        <v>22</v>
      </c>
      <c r="C797" s="26" t="s">
        <v>79</v>
      </c>
      <c r="D797" s="37" t="s">
        <v>188</v>
      </c>
      <c r="E797" s="34">
        <v>3</v>
      </c>
      <c r="F797" s="1">
        <v>5</v>
      </c>
      <c r="G797" s="1">
        <v>2</v>
      </c>
      <c r="H797" s="62">
        <v>10</v>
      </c>
      <c r="I797" s="89">
        <v>9.4250706880301596E-3</v>
      </c>
      <c r="J797" s="99">
        <v>0.36475023562676717</v>
      </c>
    </row>
    <row r="798" spans="2:10" ht="18" customHeight="1" x14ac:dyDescent="0.25">
      <c r="B798" s="7" t="s">
        <v>23</v>
      </c>
      <c r="C798" s="26" t="s">
        <v>177</v>
      </c>
      <c r="D798" s="37" t="s">
        <v>596</v>
      </c>
      <c r="E798" s="34">
        <v>5</v>
      </c>
      <c r="F798" s="1">
        <v>2</v>
      </c>
      <c r="G798" s="1">
        <v>3</v>
      </c>
      <c r="H798" s="62">
        <v>10</v>
      </c>
      <c r="I798" s="89">
        <v>9.4250706880301596E-3</v>
      </c>
      <c r="J798" s="99">
        <v>0.37417530631479734</v>
      </c>
    </row>
    <row r="799" spans="2:10" ht="18" customHeight="1" x14ac:dyDescent="0.25">
      <c r="B799" s="7" t="s">
        <v>24</v>
      </c>
      <c r="C799" s="26" t="s">
        <v>360</v>
      </c>
      <c r="D799" s="37" t="s">
        <v>806</v>
      </c>
      <c r="E799" s="34">
        <v>4</v>
      </c>
      <c r="F799" s="1">
        <v>3</v>
      </c>
      <c r="G799" s="1">
        <v>2</v>
      </c>
      <c r="H799" s="62">
        <v>9</v>
      </c>
      <c r="I799" s="89">
        <v>8.4825636192271438E-3</v>
      </c>
      <c r="J799" s="99">
        <v>0.38265786993402451</v>
      </c>
    </row>
    <row r="800" spans="2:10" ht="18" customHeight="1" x14ac:dyDescent="0.25">
      <c r="B800" s="7" t="s">
        <v>25</v>
      </c>
      <c r="C800" s="26" t="s">
        <v>516</v>
      </c>
      <c r="D800" s="37" t="s">
        <v>807</v>
      </c>
      <c r="E800" s="34">
        <v>1</v>
      </c>
      <c r="F800" s="1">
        <v>4</v>
      </c>
      <c r="G800" s="1">
        <v>4</v>
      </c>
      <c r="H800" s="62">
        <v>9</v>
      </c>
      <c r="I800" s="89">
        <v>8.4825636192271438E-3</v>
      </c>
      <c r="J800" s="99">
        <v>0.39114043355325168</v>
      </c>
    </row>
    <row r="801" spans="1:10" ht="18" customHeight="1" x14ac:dyDescent="0.25">
      <c r="B801" s="7" t="s">
        <v>26</v>
      </c>
      <c r="C801" s="26" t="s">
        <v>75</v>
      </c>
      <c r="D801" s="37" t="s">
        <v>655</v>
      </c>
      <c r="E801" s="34">
        <v>6</v>
      </c>
      <c r="F801" s="1">
        <v>0</v>
      </c>
      <c r="G801" s="1">
        <v>2</v>
      </c>
      <c r="H801" s="62">
        <v>8</v>
      </c>
      <c r="I801" s="89">
        <v>7.540056550424128E-3</v>
      </c>
      <c r="J801" s="99">
        <v>0.39868049010367579</v>
      </c>
    </row>
    <row r="802" spans="1:10" ht="18" customHeight="1" x14ac:dyDescent="0.25">
      <c r="B802" s="7" t="s">
        <v>27</v>
      </c>
      <c r="C802" s="26" t="s">
        <v>84</v>
      </c>
      <c r="D802" s="37" t="s">
        <v>808</v>
      </c>
      <c r="E802" s="34">
        <v>2</v>
      </c>
      <c r="F802" s="1">
        <v>3</v>
      </c>
      <c r="G802" s="1">
        <v>3</v>
      </c>
      <c r="H802" s="62">
        <v>8</v>
      </c>
      <c r="I802" s="89">
        <v>7.540056550424128E-3</v>
      </c>
      <c r="J802" s="99">
        <v>0.4062205466540999</v>
      </c>
    </row>
    <row r="803" spans="1:10" ht="20.25" customHeight="1" thickBot="1" x14ac:dyDescent="0.3">
      <c r="B803" s="12"/>
      <c r="C803" s="26" t="s">
        <v>1</v>
      </c>
      <c r="D803" s="31"/>
      <c r="E803" s="35">
        <v>183</v>
      </c>
      <c r="F803" s="4">
        <v>225</v>
      </c>
      <c r="G803" s="4">
        <v>222</v>
      </c>
      <c r="H803" s="87">
        <v>630</v>
      </c>
      <c r="I803" s="89">
        <v>0.5937794533459001</v>
      </c>
      <c r="J803" s="99">
        <v>1</v>
      </c>
    </row>
    <row r="804" spans="1:10" ht="16.5" thickBot="1" x14ac:dyDescent="0.3">
      <c r="B804" s="50"/>
      <c r="C804" s="45"/>
      <c r="D804" s="44" t="s">
        <v>2</v>
      </c>
      <c r="E804" s="52">
        <v>322</v>
      </c>
      <c r="F804" s="51">
        <v>385</v>
      </c>
      <c r="G804" s="51">
        <v>354</v>
      </c>
      <c r="H804" s="48">
        <v>1061</v>
      </c>
      <c r="I804" s="43">
        <v>1</v>
      </c>
      <c r="J804" s="44"/>
    </row>
    <row r="805" spans="1:10" x14ac:dyDescent="0.25">
      <c r="B805" s="20" t="s">
        <v>33</v>
      </c>
      <c r="C805" s="26"/>
      <c r="D805" s="1"/>
      <c r="E805" s="1"/>
      <c r="G805" s="1"/>
      <c r="H805" s="26"/>
      <c r="J805" s="10"/>
    </row>
    <row r="809" spans="1:10" x14ac:dyDescent="0.25">
      <c r="A809" s="1">
        <v>10</v>
      </c>
    </row>
    <row r="810" spans="1:10" ht="15.75" x14ac:dyDescent="0.25">
      <c r="B810" s="126" t="s">
        <v>55</v>
      </c>
      <c r="C810" s="126"/>
      <c r="D810" s="126"/>
      <c r="E810" s="126"/>
      <c r="F810" s="126"/>
      <c r="G810" s="126"/>
      <c r="H810" s="126"/>
      <c r="I810" s="126"/>
      <c r="J810" s="126"/>
    </row>
    <row r="811" spans="1:10" ht="15.75" x14ac:dyDescent="0.25">
      <c r="B811" s="111" t="s">
        <v>571</v>
      </c>
      <c r="C811" s="111"/>
      <c r="D811" s="111"/>
      <c r="E811" s="111"/>
      <c r="F811" s="111"/>
      <c r="G811" s="111"/>
      <c r="H811" s="111"/>
      <c r="I811" s="111"/>
      <c r="J811" s="111"/>
    </row>
    <row r="812" spans="1:10" ht="15.75" x14ac:dyDescent="0.25">
      <c r="B812" s="122" t="s">
        <v>46</v>
      </c>
      <c r="C812" s="122"/>
      <c r="D812" s="122"/>
      <c r="E812" s="122"/>
      <c r="F812" s="122"/>
      <c r="G812" s="122"/>
      <c r="H812" s="122"/>
      <c r="I812" s="122"/>
      <c r="J812" s="122"/>
    </row>
    <row r="829" spans="2:10" ht="15.75" thickBot="1" x14ac:dyDescent="0.3"/>
    <row r="830" spans="2:10" ht="18.75" customHeight="1" thickBot="1" x14ac:dyDescent="0.3">
      <c r="B830" s="113" t="s">
        <v>28</v>
      </c>
      <c r="C830" s="115" t="s">
        <v>174</v>
      </c>
      <c r="D830" s="117" t="s">
        <v>173</v>
      </c>
      <c r="E830" s="113" t="s">
        <v>3</v>
      </c>
      <c r="F830" s="115" t="s">
        <v>4</v>
      </c>
      <c r="G830" s="115" t="s">
        <v>5</v>
      </c>
      <c r="H830" s="119" t="s">
        <v>569</v>
      </c>
      <c r="I830" s="120"/>
      <c r="J830" s="121"/>
    </row>
    <row r="831" spans="2:10" ht="20.25" customHeight="1" thickBot="1" x14ac:dyDescent="0.3">
      <c r="B831" s="114"/>
      <c r="C831" s="116"/>
      <c r="D831" s="118"/>
      <c r="E831" s="125"/>
      <c r="F831" s="124"/>
      <c r="G831" s="124"/>
      <c r="H831" s="21" t="s">
        <v>2</v>
      </c>
      <c r="I831" s="88" t="s">
        <v>6</v>
      </c>
      <c r="J831" s="98" t="s">
        <v>7</v>
      </c>
    </row>
    <row r="832" spans="2:10" ht="18" customHeight="1" x14ac:dyDescent="0.25">
      <c r="B832" s="7" t="s">
        <v>8</v>
      </c>
      <c r="C832" s="26" t="s">
        <v>73</v>
      </c>
      <c r="D832" s="37" t="s">
        <v>601</v>
      </c>
      <c r="E832" s="32">
        <v>32</v>
      </c>
      <c r="F832" s="33">
        <v>30</v>
      </c>
      <c r="G832" s="33">
        <v>19</v>
      </c>
      <c r="H832" s="81">
        <v>81</v>
      </c>
      <c r="I832" s="92">
        <v>0.23753665689149561</v>
      </c>
      <c r="J832" s="100">
        <v>0.23753665689149561</v>
      </c>
    </row>
    <row r="833" spans="2:10" ht="18" customHeight="1" x14ac:dyDescent="0.25">
      <c r="B833" s="7" t="s">
        <v>9</v>
      </c>
      <c r="C833" s="26" t="s">
        <v>296</v>
      </c>
      <c r="D833" s="37" t="s">
        <v>809</v>
      </c>
      <c r="E833" s="34">
        <v>12</v>
      </c>
      <c r="F833" s="1">
        <v>11</v>
      </c>
      <c r="G833" s="1">
        <v>2</v>
      </c>
      <c r="H833" s="62">
        <v>25</v>
      </c>
      <c r="I833" s="93">
        <v>7.331378299120235E-2</v>
      </c>
      <c r="J833" s="99">
        <v>0.31085043988269795</v>
      </c>
    </row>
    <row r="834" spans="2:10" ht="18" customHeight="1" x14ac:dyDescent="0.25">
      <c r="B834" s="7" t="s">
        <v>10</v>
      </c>
      <c r="C834" s="26" t="s">
        <v>204</v>
      </c>
      <c r="D834" s="37" t="s">
        <v>810</v>
      </c>
      <c r="E834" s="34">
        <v>3</v>
      </c>
      <c r="F834" s="1">
        <v>11</v>
      </c>
      <c r="G834" s="1">
        <v>10</v>
      </c>
      <c r="H834" s="62">
        <v>24</v>
      </c>
      <c r="I834" s="93">
        <v>7.0381231671554259E-2</v>
      </c>
      <c r="J834" s="99">
        <v>0.38123167155425219</v>
      </c>
    </row>
    <row r="835" spans="2:10" ht="18" customHeight="1" x14ac:dyDescent="0.25">
      <c r="B835" s="7" t="s">
        <v>11</v>
      </c>
      <c r="C835" s="26" t="s">
        <v>150</v>
      </c>
      <c r="D835" s="37" t="s">
        <v>811</v>
      </c>
      <c r="E835" s="34">
        <v>5</v>
      </c>
      <c r="F835" s="1">
        <v>7</v>
      </c>
      <c r="G835" s="1">
        <v>6</v>
      </c>
      <c r="H835" s="62">
        <v>18</v>
      </c>
      <c r="I835" s="93">
        <v>5.2785923753665691E-2</v>
      </c>
      <c r="J835" s="99">
        <v>0.43401759530791789</v>
      </c>
    </row>
    <row r="836" spans="2:10" ht="18" customHeight="1" x14ac:dyDescent="0.25">
      <c r="B836" s="7" t="s">
        <v>12</v>
      </c>
      <c r="C836" s="26" t="s">
        <v>77</v>
      </c>
      <c r="D836" s="37" t="s">
        <v>577</v>
      </c>
      <c r="E836" s="34">
        <v>9</v>
      </c>
      <c r="F836" s="1">
        <v>8</v>
      </c>
      <c r="G836" s="1">
        <v>1</v>
      </c>
      <c r="H836" s="62">
        <v>18</v>
      </c>
      <c r="I836" s="93">
        <v>5.2785923753665691E-2</v>
      </c>
      <c r="J836" s="99">
        <v>0.48680351906158359</v>
      </c>
    </row>
    <row r="837" spans="2:10" ht="18" customHeight="1" x14ac:dyDescent="0.25">
      <c r="B837" s="7" t="s">
        <v>13</v>
      </c>
      <c r="C837" s="26" t="s">
        <v>149</v>
      </c>
      <c r="D837" s="37" t="s">
        <v>812</v>
      </c>
      <c r="E837" s="34">
        <v>6</v>
      </c>
      <c r="F837" s="1">
        <v>7</v>
      </c>
      <c r="G837" s="1">
        <v>3</v>
      </c>
      <c r="H837" s="62">
        <v>16</v>
      </c>
      <c r="I837" s="93">
        <v>4.6920821114369501E-2</v>
      </c>
      <c r="J837" s="99">
        <v>0.53372434017595305</v>
      </c>
    </row>
    <row r="838" spans="2:10" ht="18" customHeight="1" x14ac:dyDescent="0.25">
      <c r="B838" s="7" t="s">
        <v>14</v>
      </c>
      <c r="C838" s="26" t="s">
        <v>68</v>
      </c>
      <c r="D838" s="37" t="s">
        <v>652</v>
      </c>
      <c r="E838" s="34">
        <v>12</v>
      </c>
      <c r="F838" s="1">
        <v>2</v>
      </c>
      <c r="G838" s="1">
        <v>0</v>
      </c>
      <c r="H838" s="62">
        <v>14</v>
      </c>
      <c r="I838" s="93">
        <v>4.1055718475073312E-2</v>
      </c>
      <c r="J838" s="99">
        <v>0.57478005865102633</v>
      </c>
    </row>
    <row r="839" spans="2:10" ht="18" customHeight="1" x14ac:dyDescent="0.25">
      <c r="B839" s="7" t="s">
        <v>15</v>
      </c>
      <c r="C839" s="26" t="s">
        <v>107</v>
      </c>
      <c r="D839" s="37" t="s">
        <v>813</v>
      </c>
      <c r="E839" s="34">
        <v>6</v>
      </c>
      <c r="F839" s="1">
        <v>3</v>
      </c>
      <c r="G839" s="1">
        <v>2</v>
      </c>
      <c r="H839" s="62">
        <v>11</v>
      </c>
      <c r="I839" s="93">
        <v>3.2258064516129031E-2</v>
      </c>
      <c r="J839" s="99">
        <v>0.60703812316715533</v>
      </c>
    </row>
    <row r="840" spans="2:10" ht="18" customHeight="1" x14ac:dyDescent="0.25">
      <c r="B840" s="7" t="s">
        <v>16</v>
      </c>
      <c r="C840" s="26" t="s">
        <v>317</v>
      </c>
      <c r="D840" s="37" t="s">
        <v>814</v>
      </c>
      <c r="E840" s="34">
        <v>2</v>
      </c>
      <c r="F840" s="1">
        <v>3</v>
      </c>
      <c r="G840" s="1">
        <v>3</v>
      </c>
      <c r="H840" s="62">
        <v>8</v>
      </c>
      <c r="I840" s="93">
        <v>2.3460410557184751E-2</v>
      </c>
      <c r="J840" s="99">
        <v>0.63049853372434006</v>
      </c>
    </row>
    <row r="841" spans="2:10" ht="18" customHeight="1" x14ac:dyDescent="0.25">
      <c r="B841" s="7" t="s">
        <v>17</v>
      </c>
      <c r="C841" s="26" t="s">
        <v>534</v>
      </c>
      <c r="D841" s="37" t="s">
        <v>815</v>
      </c>
      <c r="E841" s="34">
        <v>2</v>
      </c>
      <c r="F841" s="1">
        <v>4</v>
      </c>
      <c r="G841" s="1">
        <v>2</v>
      </c>
      <c r="H841" s="62">
        <v>8</v>
      </c>
      <c r="I841" s="93">
        <v>2.3460410557184751E-2</v>
      </c>
      <c r="J841" s="99">
        <v>0.65395894428152479</v>
      </c>
    </row>
    <row r="842" spans="2:10" ht="18" customHeight="1" x14ac:dyDescent="0.25">
      <c r="B842" s="7" t="s">
        <v>18</v>
      </c>
      <c r="C842" s="26" t="s">
        <v>151</v>
      </c>
      <c r="D842" s="37" t="s">
        <v>816</v>
      </c>
      <c r="E842" s="34">
        <v>5</v>
      </c>
      <c r="F842" s="1">
        <v>1</v>
      </c>
      <c r="G842" s="1">
        <v>1</v>
      </c>
      <c r="H842" s="62">
        <v>7</v>
      </c>
      <c r="I842" s="93">
        <v>2.0527859237536656E-2</v>
      </c>
      <c r="J842" s="99">
        <v>0.67448680351906143</v>
      </c>
    </row>
    <row r="843" spans="2:10" ht="18" customHeight="1" x14ac:dyDescent="0.25">
      <c r="B843" s="7" t="s">
        <v>19</v>
      </c>
      <c r="C843" s="26" t="s">
        <v>81</v>
      </c>
      <c r="D843" s="37" t="s">
        <v>817</v>
      </c>
      <c r="E843" s="34">
        <v>3</v>
      </c>
      <c r="F843" s="1">
        <v>4</v>
      </c>
      <c r="G843" s="1">
        <v>0</v>
      </c>
      <c r="H843" s="62">
        <v>7</v>
      </c>
      <c r="I843" s="93">
        <v>2.0527859237536656E-2</v>
      </c>
      <c r="J843" s="99">
        <v>0.69501466275659807</v>
      </c>
    </row>
    <row r="844" spans="2:10" ht="18" customHeight="1" x14ac:dyDescent="0.25">
      <c r="B844" s="7" t="s">
        <v>20</v>
      </c>
      <c r="C844" s="26" t="s">
        <v>295</v>
      </c>
      <c r="D844" s="37" t="s">
        <v>818</v>
      </c>
      <c r="E844" s="34">
        <v>1</v>
      </c>
      <c r="F844" s="1">
        <v>3</v>
      </c>
      <c r="G844" s="1">
        <v>3</v>
      </c>
      <c r="H844" s="62">
        <v>7</v>
      </c>
      <c r="I844" s="93">
        <v>2.0527859237536656E-2</v>
      </c>
      <c r="J844" s="99">
        <v>0.71554252199413471</v>
      </c>
    </row>
    <row r="845" spans="2:10" ht="18" customHeight="1" x14ac:dyDescent="0.25">
      <c r="B845" s="7" t="s">
        <v>21</v>
      </c>
      <c r="C845" s="26" t="s">
        <v>75</v>
      </c>
      <c r="D845" s="37" t="s">
        <v>655</v>
      </c>
      <c r="E845" s="34">
        <v>3</v>
      </c>
      <c r="F845" s="1">
        <v>2</v>
      </c>
      <c r="G845" s="1">
        <v>1</v>
      </c>
      <c r="H845" s="62">
        <v>6</v>
      </c>
      <c r="I845" s="93">
        <v>1.7595307917888565E-2</v>
      </c>
      <c r="J845" s="99">
        <v>0.73313782991202325</v>
      </c>
    </row>
    <row r="846" spans="2:10" ht="18" customHeight="1" x14ac:dyDescent="0.25">
      <c r="B846" s="7" t="s">
        <v>22</v>
      </c>
      <c r="C846" s="26" t="s">
        <v>292</v>
      </c>
      <c r="D846" s="37" t="s">
        <v>819</v>
      </c>
      <c r="E846" s="34">
        <v>0</v>
      </c>
      <c r="F846" s="1">
        <v>1</v>
      </c>
      <c r="G846" s="1">
        <v>5</v>
      </c>
      <c r="H846" s="62">
        <v>6</v>
      </c>
      <c r="I846" s="93">
        <v>1.7595307917888565E-2</v>
      </c>
      <c r="J846" s="99">
        <v>0.7507331378299118</v>
      </c>
    </row>
    <row r="847" spans="2:10" ht="18" customHeight="1" x14ac:dyDescent="0.25">
      <c r="B847" s="7" t="s">
        <v>23</v>
      </c>
      <c r="C847" s="26" t="s">
        <v>232</v>
      </c>
      <c r="D847" s="37" t="s">
        <v>820</v>
      </c>
      <c r="E847" s="34">
        <v>4</v>
      </c>
      <c r="F847" s="1">
        <v>1</v>
      </c>
      <c r="G847" s="1">
        <v>0</v>
      </c>
      <c r="H847" s="62">
        <v>5</v>
      </c>
      <c r="I847" s="93">
        <v>1.466275659824047E-2</v>
      </c>
      <c r="J847" s="99">
        <v>0.76539589442815226</v>
      </c>
    </row>
    <row r="848" spans="2:10" ht="18" customHeight="1" x14ac:dyDescent="0.25">
      <c r="B848" s="7" t="s">
        <v>24</v>
      </c>
      <c r="C848" s="26" t="s">
        <v>325</v>
      </c>
      <c r="D848" s="37" t="s">
        <v>647</v>
      </c>
      <c r="E848" s="34">
        <v>1</v>
      </c>
      <c r="F848" s="1">
        <v>2</v>
      </c>
      <c r="G848" s="1">
        <v>2</v>
      </c>
      <c r="H848" s="62">
        <v>5</v>
      </c>
      <c r="I848" s="93">
        <v>1.466275659824047E-2</v>
      </c>
      <c r="J848" s="99">
        <v>0.78005865102639271</v>
      </c>
    </row>
    <row r="849" spans="1:10" ht="18" customHeight="1" x14ac:dyDescent="0.25">
      <c r="B849" s="7" t="s">
        <v>25</v>
      </c>
      <c r="C849" s="26" t="s">
        <v>510</v>
      </c>
      <c r="D849" s="37" t="s">
        <v>703</v>
      </c>
      <c r="E849" s="34">
        <v>1</v>
      </c>
      <c r="F849" s="1">
        <v>1</v>
      </c>
      <c r="G849" s="1">
        <v>2</v>
      </c>
      <c r="H849" s="62">
        <v>4</v>
      </c>
      <c r="I849" s="93">
        <v>1.1730205278592375E-2</v>
      </c>
      <c r="J849" s="99">
        <v>0.79178885630498508</v>
      </c>
    </row>
    <row r="850" spans="1:10" ht="18" customHeight="1" x14ac:dyDescent="0.25">
      <c r="B850" s="7" t="s">
        <v>26</v>
      </c>
      <c r="C850" s="26" t="s">
        <v>280</v>
      </c>
      <c r="D850" s="37" t="s">
        <v>821</v>
      </c>
      <c r="E850" s="34">
        <v>2</v>
      </c>
      <c r="F850" s="1">
        <v>0</v>
      </c>
      <c r="G850" s="1">
        <v>1</v>
      </c>
      <c r="H850" s="62">
        <v>3</v>
      </c>
      <c r="I850" s="93">
        <v>8.7976539589442824E-3</v>
      </c>
      <c r="J850" s="99">
        <v>0.80058651026392935</v>
      </c>
    </row>
    <row r="851" spans="1:10" ht="18" customHeight="1" x14ac:dyDescent="0.25">
      <c r="B851" s="7" t="s">
        <v>27</v>
      </c>
      <c r="C851" s="26" t="s">
        <v>542</v>
      </c>
      <c r="D851" s="37" t="s">
        <v>822</v>
      </c>
      <c r="E851" s="34">
        <v>0</v>
      </c>
      <c r="F851" s="1">
        <v>3</v>
      </c>
      <c r="G851" s="1">
        <v>0</v>
      </c>
      <c r="H851" s="62">
        <v>3</v>
      </c>
      <c r="I851" s="93">
        <v>8.7976539589442824E-3</v>
      </c>
      <c r="J851" s="99">
        <v>0.80938416422287363</v>
      </c>
    </row>
    <row r="852" spans="1:10" ht="16.5" thickBot="1" x14ac:dyDescent="0.3">
      <c r="B852" s="12"/>
      <c r="C852" s="26" t="s">
        <v>1</v>
      </c>
      <c r="D852" s="31"/>
      <c r="E852" s="35">
        <v>20</v>
      </c>
      <c r="F852" s="4">
        <v>29</v>
      </c>
      <c r="G852" s="4">
        <v>16</v>
      </c>
      <c r="H852" s="87">
        <v>65</v>
      </c>
      <c r="I852" s="93">
        <v>0.1906158357771261</v>
      </c>
      <c r="J852" s="99">
        <v>0.99999999999999978</v>
      </c>
    </row>
    <row r="853" spans="1:10" ht="16.5" thickBot="1" x14ac:dyDescent="0.3">
      <c r="B853" s="50"/>
      <c r="C853" s="45"/>
      <c r="D853" s="44" t="s">
        <v>2</v>
      </c>
      <c r="E853" s="52">
        <v>129</v>
      </c>
      <c r="F853" s="51">
        <v>133</v>
      </c>
      <c r="G853" s="51">
        <v>79</v>
      </c>
      <c r="H853" s="48">
        <v>341</v>
      </c>
      <c r="I853" s="53">
        <v>1</v>
      </c>
      <c r="J853" s="44"/>
    </row>
    <row r="854" spans="1:10" x14ac:dyDescent="0.25">
      <c r="B854" s="20" t="s">
        <v>33</v>
      </c>
      <c r="C854" s="26"/>
      <c r="D854" s="1"/>
      <c r="E854" s="1"/>
      <c r="G854" s="1"/>
      <c r="H854" s="26"/>
      <c r="J854" s="10"/>
    </row>
    <row r="857" spans="1:10" x14ac:dyDescent="0.25">
      <c r="A857" s="1">
        <v>11</v>
      </c>
    </row>
    <row r="859" spans="1:10" ht="15.75" x14ac:dyDescent="0.25">
      <c r="B859" s="126" t="s">
        <v>55</v>
      </c>
      <c r="C859" s="126"/>
      <c r="D859" s="126"/>
      <c r="E859" s="126"/>
      <c r="F859" s="126"/>
      <c r="G859" s="126"/>
      <c r="H859" s="126"/>
      <c r="I859" s="126"/>
      <c r="J859" s="126"/>
    </row>
    <row r="860" spans="1:10" ht="15.75" x14ac:dyDescent="0.25">
      <c r="B860" s="111" t="s">
        <v>571</v>
      </c>
      <c r="C860" s="111"/>
      <c r="D860" s="111"/>
      <c r="E860" s="111"/>
      <c r="F860" s="111"/>
      <c r="G860" s="111"/>
      <c r="H860" s="111"/>
      <c r="I860" s="111"/>
      <c r="J860" s="111"/>
    </row>
    <row r="861" spans="1:10" ht="15.75" x14ac:dyDescent="0.25">
      <c r="B861" s="122" t="s">
        <v>47</v>
      </c>
      <c r="C861" s="122"/>
      <c r="D861" s="122"/>
      <c r="E861" s="122"/>
      <c r="F861" s="122"/>
      <c r="G861" s="122"/>
      <c r="H861" s="122"/>
      <c r="I861" s="122"/>
      <c r="J861" s="122"/>
    </row>
    <row r="878" spans="2:10" ht="15.75" thickBot="1" x14ac:dyDescent="0.3"/>
    <row r="879" spans="2:10" ht="22.5" customHeight="1" thickBot="1" x14ac:dyDescent="0.3">
      <c r="B879" s="113" t="s">
        <v>28</v>
      </c>
      <c r="C879" s="115" t="s">
        <v>174</v>
      </c>
      <c r="D879" s="117" t="s">
        <v>173</v>
      </c>
      <c r="E879" s="115" t="s">
        <v>3</v>
      </c>
      <c r="F879" s="115" t="s">
        <v>4</v>
      </c>
      <c r="G879" s="115" t="s">
        <v>5</v>
      </c>
      <c r="H879" s="119" t="s">
        <v>569</v>
      </c>
      <c r="I879" s="120"/>
      <c r="J879" s="121"/>
    </row>
    <row r="880" spans="2:10" ht="16.5" thickBot="1" x14ac:dyDescent="0.3">
      <c r="B880" s="114"/>
      <c r="C880" s="116"/>
      <c r="D880" s="118"/>
      <c r="E880" s="116"/>
      <c r="F880" s="116"/>
      <c r="G880" s="116"/>
      <c r="H880" s="21" t="s">
        <v>2</v>
      </c>
      <c r="I880" s="88" t="s">
        <v>6</v>
      </c>
      <c r="J880" s="98" t="s">
        <v>7</v>
      </c>
    </row>
    <row r="881" spans="2:10" ht="18" customHeight="1" x14ac:dyDescent="0.25">
      <c r="B881" s="7" t="s">
        <v>8</v>
      </c>
      <c r="C881" s="26" t="s">
        <v>407</v>
      </c>
      <c r="D881" s="6" t="s">
        <v>595</v>
      </c>
      <c r="E881" s="105">
        <v>18</v>
      </c>
      <c r="F881" s="105">
        <v>0</v>
      </c>
      <c r="G881" s="105">
        <v>25</v>
      </c>
      <c r="H881" s="81">
        <v>43</v>
      </c>
      <c r="I881" s="90">
        <v>0.12320916905444126</v>
      </c>
      <c r="J881" s="100">
        <v>0.12320916905444126</v>
      </c>
    </row>
    <row r="882" spans="2:10" ht="18" customHeight="1" x14ac:dyDescent="0.25">
      <c r="B882" s="7" t="s">
        <v>9</v>
      </c>
      <c r="C882" s="26" t="s">
        <v>408</v>
      </c>
      <c r="D882" s="6" t="s">
        <v>587</v>
      </c>
      <c r="E882" s="105">
        <v>21</v>
      </c>
      <c r="F882" s="105">
        <v>0</v>
      </c>
      <c r="G882" s="105">
        <v>13</v>
      </c>
      <c r="H882" s="62">
        <v>34</v>
      </c>
      <c r="I882" s="89">
        <v>9.7421203438395415E-2</v>
      </c>
      <c r="J882" s="99">
        <v>0.22063037249283668</v>
      </c>
    </row>
    <row r="883" spans="2:10" ht="18" customHeight="1" x14ac:dyDescent="0.25">
      <c r="B883" s="7" t="s">
        <v>10</v>
      </c>
      <c r="C883" s="26" t="s">
        <v>230</v>
      </c>
      <c r="D883" s="6" t="s">
        <v>698</v>
      </c>
      <c r="E883" s="105">
        <v>12</v>
      </c>
      <c r="F883" s="105">
        <v>8</v>
      </c>
      <c r="G883" s="105">
        <v>4</v>
      </c>
      <c r="H883" s="62">
        <v>24</v>
      </c>
      <c r="I883" s="89">
        <v>6.8767908309455589E-2</v>
      </c>
      <c r="J883" s="99">
        <v>0.28939828080229224</v>
      </c>
    </row>
    <row r="884" spans="2:10" ht="18" customHeight="1" x14ac:dyDescent="0.25">
      <c r="B884" s="7" t="s">
        <v>11</v>
      </c>
      <c r="C884" s="26" t="s">
        <v>409</v>
      </c>
      <c r="D884" s="6" t="s">
        <v>823</v>
      </c>
      <c r="E884" s="105">
        <v>1</v>
      </c>
      <c r="F884" s="105">
        <v>5</v>
      </c>
      <c r="G884" s="105">
        <v>12</v>
      </c>
      <c r="H884" s="62">
        <v>18</v>
      </c>
      <c r="I884" s="89">
        <v>5.1575931232091692E-2</v>
      </c>
      <c r="J884" s="99">
        <v>0.34097421203438394</v>
      </c>
    </row>
    <row r="885" spans="2:10" ht="18" customHeight="1" x14ac:dyDescent="0.25">
      <c r="B885" s="7" t="s">
        <v>12</v>
      </c>
      <c r="C885" s="26" t="s">
        <v>87</v>
      </c>
      <c r="D885" s="6" t="s">
        <v>824</v>
      </c>
      <c r="E885" s="105">
        <v>4</v>
      </c>
      <c r="F885" s="105">
        <v>4</v>
      </c>
      <c r="G885" s="105">
        <v>7</v>
      </c>
      <c r="H885" s="62">
        <v>15</v>
      </c>
      <c r="I885" s="89">
        <v>4.2979942693409739E-2</v>
      </c>
      <c r="J885" s="99">
        <v>0.38395415472779371</v>
      </c>
    </row>
    <row r="886" spans="2:10" ht="18" customHeight="1" x14ac:dyDescent="0.25">
      <c r="B886" s="7" t="s">
        <v>13</v>
      </c>
      <c r="C886" s="26" t="s">
        <v>543</v>
      </c>
      <c r="D886" s="6" t="s">
        <v>825</v>
      </c>
      <c r="E886" s="105">
        <v>7</v>
      </c>
      <c r="F886" s="105">
        <v>1</v>
      </c>
      <c r="G886" s="105">
        <v>6</v>
      </c>
      <c r="H886" s="62">
        <v>14</v>
      </c>
      <c r="I886" s="89">
        <v>4.0114613180515762E-2</v>
      </c>
      <c r="J886" s="99">
        <v>0.4240687679083095</v>
      </c>
    </row>
    <row r="887" spans="2:10" ht="18" customHeight="1" x14ac:dyDescent="0.25">
      <c r="B887" s="7" t="s">
        <v>14</v>
      </c>
      <c r="C887" s="26" t="s">
        <v>84</v>
      </c>
      <c r="D887" s="6" t="s">
        <v>808</v>
      </c>
      <c r="E887" s="105">
        <v>2</v>
      </c>
      <c r="F887" s="105">
        <v>5</v>
      </c>
      <c r="G887" s="105">
        <v>5</v>
      </c>
      <c r="H887" s="62">
        <v>12</v>
      </c>
      <c r="I887" s="89">
        <v>3.4383954154727794E-2</v>
      </c>
      <c r="J887" s="99">
        <v>0.45845272206303728</v>
      </c>
    </row>
    <row r="888" spans="2:10" ht="18" customHeight="1" x14ac:dyDescent="0.25">
      <c r="B888" s="7" t="s">
        <v>15</v>
      </c>
      <c r="C888" s="26" t="s">
        <v>103</v>
      </c>
      <c r="D888" s="6" t="s">
        <v>826</v>
      </c>
      <c r="E888" s="105">
        <v>2</v>
      </c>
      <c r="F888" s="105">
        <v>1</v>
      </c>
      <c r="G888" s="105">
        <v>6</v>
      </c>
      <c r="H888" s="62">
        <v>9</v>
      </c>
      <c r="I888" s="89">
        <v>2.5787965616045846E-2</v>
      </c>
      <c r="J888" s="99">
        <v>0.48424068767908313</v>
      </c>
    </row>
    <row r="889" spans="2:10" ht="18" customHeight="1" x14ac:dyDescent="0.25">
      <c r="B889" s="7" t="s">
        <v>16</v>
      </c>
      <c r="C889" s="26" t="s">
        <v>157</v>
      </c>
      <c r="D889" s="6" t="s">
        <v>755</v>
      </c>
      <c r="E889" s="105">
        <v>1</v>
      </c>
      <c r="F889" s="105">
        <v>5</v>
      </c>
      <c r="G889" s="105">
        <v>2</v>
      </c>
      <c r="H889" s="62">
        <v>8</v>
      </c>
      <c r="I889" s="89">
        <v>2.2922636103151862E-2</v>
      </c>
      <c r="J889" s="99">
        <v>0.50716332378223494</v>
      </c>
    </row>
    <row r="890" spans="2:10" ht="18" customHeight="1" x14ac:dyDescent="0.25">
      <c r="B890" s="7" t="s">
        <v>17</v>
      </c>
      <c r="C890" s="26" t="s">
        <v>410</v>
      </c>
      <c r="D890" s="6" t="s">
        <v>827</v>
      </c>
      <c r="E890" s="105">
        <v>2</v>
      </c>
      <c r="F890" s="105">
        <v>2</v>
      </c>
      <c r="G890" s="105">
        <v>4</v>
      </c>
      <c r="H890" s="62">
        <v>8</v>
      </c>
      <c r="I890" s="89">
        <v>2.2922636103151862E-2</v>
      </c>
      <c r="J890" s="99">
        <v>0.53008595988538676</v>
      </c>
    </row>
    <row r="891" spans="2:10" ht="18" customHeight="1" x14ac:dyDescent="0.25">
      <c r="B891" s="7" t="s">
        <v>18</v>
      </c>
      <c r="C891" s="26" t="s">
        <v>116</v>
      </c>
      <c r="D891" s="6" t="s">
        <v>640</v>
      </c>
      <c r="E891" s="105">
        <v>1</v>
      </c>
      <c r="F891" s="105">
        <v>1</v>
      </c>
      <c r="G891" s="105">
        <v>5</v>
      </c>
      <c r="H891" s="62">
        <v>7</v>
      </c>
      <c r="I891" s="89">
        <v>2.0057306590257881E-2</v>
      </c>
      <c r="J891" s="99">
        <v>0.5501432664756446</v>
      </c>
    </row>
    <row r="892" spans="2:10" ht="18" customHeight="1" x14ac:dyDescent="0.25">
      <c r="B892" s="7" t="s">
        <v>19</v>
      </c>
      <c r="C892" s="26" t="s">
        <v>326</v>
      </c>
      <c r="D892" s="6" t="s">
        <v>828</v>
      </c>
      <c r="E892" s="105">
        <v>2</v>
      </c>
      <c r="F892" s="105">
        <v>0</v>
      </c>
      <c r="G892" s="105">
        <v>4</v>
      </c>
      <c r="H892" s="62">
        <v>6</v>
      </c>
      <c r="I892" s="89">
        <v>1.7191977077363897E-2</v>
      </c>
      <c r="J892" s="99">
        <v>0.56733524355300846</v>
      </c>
    </row>
    <row r="893" spans="2:10" ht="18" customHeight="1" x14ac:dyDescent="0.25">
      <c r="B893" s="7" t="s">
        <v>20</v>
      </c>
      <c r="C893" s="26" t="s">
        <v>544</v>
      </c>
      <c r="D893" s="6" t="s">
        <v>829</v>
      </c>
      <c r="E893" s="105">
        <v>2</v>
      </c>
      <c r="F893" s="105">
        <v>3</v>
      </c>
      <c r="G893" s="105">
        <v>0</v>
      </c>
      <c r="H893" s="62">
        <v>5</v>
      </c>
      <c r="I893" s="89">
        <v>1.4326647564469915E-2</v>
      </c>
      <c r="J893" s="99">
        <v>0.58166189111747835</v>
      </c>
    </row>
    <row r="894" spans="2:10" ht="18" customHeight="1" x14ac:dyDescent="0.25">
      <c r="B894" s="7" t="s">
        <v>21</v>
      </c>
      <c r="C894" s="26" t="s">
        <v>109</v>
      </c>
      <c r="D894" s="6" t="s">
        <v>830</v>
      </c>
      <c r="E894" s="105">
        <v>0</v>
      </c>
      <c r="F894" s="105">
        <v>1</v>
      </c>
      <c r="G894" s="105">
        <v>3</v>
      </c>
      <c r="H894" s="62">
        <v>4</v>
      </c>
      <c r="I894" s="89">
        <v>1.1461318051575931E-2</v>
      </c>
      <c r="J894" s="99">
        <v>0.59312320916905426</v>
      </c>
    </row>
    <row r="895" spans="2:10" ht="18" customHeight="1" x14ac:dyDescent="0.25">
      <c r="B895" s="7" t="s">
        <v>22</v>
      </c>
      <c r="C895" s="26" t="s">
        <v>514</v>
      </c>
      <c r="D895" s="6" t="s">
        <v>831</v>
      </c>
      <c r="E895" s="105">
        <v>2</v>
      </c>
      <c r="F895" s="105">
        <v>0</v>
      </c>
      <c r="G895" s="105">
        <v>2</v>
      </c>
      <c r="H895" s="62">
        <v>4</v>
      </c>
      <c r="I895" s="89">
        <v>1.1461318051575931E-2</v>
      </c>
      <c r="J895" s="99">
        <v>0.60458452722063016</v>
      </c>
    </row>
    <row r="896" spans="2:10" ht="18" customHeight="1" x14ac:dyDescent="0.25">
      <c r="B896" s="7" t="s">
        <v>23</v>
      </c>
      <c r="C896" s="26" t="s">
        <v>108</v>
      </c>
      <c r="D896" s="6" t="s">
        <v>750</v>
      </c>
      <c r="E896" s="105">
        <v>1</v>
      </c>
      <c r="F896" s="105">
        <v>0</v>
      </c>
      <c r="G896" s="105">
        <v>3</v>
      </c>
      <c r="H896" s="62">
        <v>4</v>
      </c>
      <c r="I896" s="89">
        <v>1.1461318051575931E-2</v>
      </c>
      <c r="J896" s="99">
        <v>0.61604584527220607</v>
      </c>
    </row>
    <row r="897" spans="1:10" ht="18" customHeight="1" x14ac:dyDescent="0.25">
      <c r="B897" s="7" t="s">
        <v>24</v>
      </c>
      <c r="C897" s="26" t="s">
        <v>475</v>
      </c>
      <c r="D897" s="6" t="s">
        <v>832</v>
      </c>
      <c r="E897" s="105">
        <v>4</v>
      </c>
      <c r="F897" s="105">
        <v>0</v>
      </c>
      <c r="G897" s="105">
        <v>0</v>
      </c>
      <c r="H897" s="62">
        <v>4</v>
      </c>
      <c r="I897" s="89">
        <v>1.1461318051575931E-2</v>
      </c>
      <c r="J897" s="99">
        <v>0.62750716332378198</v>
      </c>
    </row>
    <row r="898" spans="1:10" ht="18" customHeight="1" x14ac:dyDescent="0.25">
      <c r="B898" s="7" t="s">
        <v>25</v>
      </c>
      <c r="C898" s="26" t="s">
        <v>197</v>
      </c>
      <c r="D898" s="6" t="s">
        <v>833</v>
      </c>
      <c r="E898" s="105">
        <v>0</v>
      </c>
      <c r="F898" s="105">
        <v>0</v>
      </c>
      <c r="G898" s="105">
        <v>4</v>
      </c>
      <c r="H898" s="62">
        <v>4</v>
      </c>
      <c r="I898" s="89">
        <v>1.1461318051575931E-2</v>
      </c>
      <c r="J898" s="99">
        <v>0.63896848137535789</v>
      </c>
    </row>
    <row r="899" spans="1:10" ht="18" customHeight="1" x14ac:dyDescent="0.25">
      <c r="B899" s="7" t="s">
        <v>26</v>
      </c>
      <c r="C899" s="26" t="s">
        <v>442</v>
      </c>
      <c r="D899" s="6" t="s">
        <v>834</v>
      </c>
      <c r="E899" s="105">
        <v>1</v>
      </c>
      <c r="F899" s="105">
        <v>1</v>
      </c>
      <c r="G899" s="105">
        <v>2</v>
      </c>
      <c r="H899" s="62">
        <v>4</v>
      </c>
      <c r="I899" s="89">
        <v>1.1461318051575931E-2</v>
      </c>
      <c r="J899" s="99">
        <v>0.6504297994269338</v>
      </c>
    </row>
    <row r="900" spans="1:10" ht="18" customHeight="1" x14ac:dyDescent="0.25">
      <c r="B900" s="7" t="s">
        <v>27</v>
      </c>
      <c r="C900" s="26" t="s">
        <v>196</v>
      </c>
      <c r="D900" s="6" t="s">
        <v>835</v>
      </c>
      <c r="E900" s="105">
        <v>0</v>
      </c>
      <c r="F900" s="105">
        <v>0</v>
      </c>
      <c r="G900" s="105">
        <v>4</v>
      </c>
      <c r="H900" s="62">
        <v>4</v>
      </c>
      <c r="I900" s="89">
        <v>1.1461318051575931E-2</v>
      </c>
      <c r="J900" s="99">
        <v>0.66189111747850971</v>
      </c>
    </row>
    <row r="901" spans="1:10" ht="16.5" thickBot="1" x14ac:dyDescent="0.3">
      <c r="B901" s="12"/>
      <c r="C901" s="26" t="s">
        <v>1</v>
      </c>
      <c r="D901" s="13"/>
      <c r="E901" s="105">
        <v>30</v>
      </c>
      <c r="F901" s="105">
        <v>19</v>
      </c>
      <c r="G901" s="105">
        <v>69</v>
      </c>
      <c r="H901" s="87">
        <v>118</v>
      </c>
      <c r="I901" s="89">
        <v>0.33810888252148996</v>
      </c>
      <c r="J901" s="99">
        <v>0.99999999999999967</v>
      </c>
    </row>
    <row r="902" spans="1:10" ht="16.5" thickBot="1" x14ac:dyDescent="0.3">
      <c r="B902" s="50"/>
      <c r="C902" s="45"/>
      <c r="D902" s="44" t="s">
        <v>2</v>
      </c>
      <c r="E902" s="47">
        <v>113</v>
      </c>
      <c r="F902" s="47">
        <v>56</v>
      </c>
      <c r="G902" s="47">
        <v>180</v>
      </c>
      <c r="H902" s="44">
        <v>349</v>
      </c>
      <c r="I902" s="43">
        <v>1</v>
      </c>
      <c r="J902" s="44"/>
    </row>
    <row r="903" spans="1:10" x14ac:dyDescent="0.25">
      <c r="B903" s="20" t="s">
        <v>33</v>
      </c>
      <c r="C903" s="26"/>
      <c r="D903" s="1"/>
      <c r="E903" s="1"/>
      <c r="G903" s="1"/>
      <c r="H903" s="26"/>
      <c r="J903" s="10"/>
    </row>
    <row r="906" spans="1:10" x14ac:dyDescent="0.25">
      <c r="A906" s="1">
        <v>12</v>
      </c>
    </row>
    <row r="908" spans="1:10" ht="15.75" x14ac:dyDescent="0.25">
      <c r="B908" s="126" t="s">
        <v>55</v>
      </c>
      <c r="C908" s="126"/>
      <c r="D908" s="126"/>
      <c r="E908" s="126"/>
      <c r="F908" s="126"/>
      <c r="G908" s="126"/>
      <c r="H908" s="126"/>
      <c r="I908" s="126"/>
      <c r="J908" s="126"/>
    </row>
    <row r="909" spans="1:10" ht="15.75" x14ac:dyDescent="0.25">
      <c r="B909" s="111" t="s">
        <v>571</v>
      </c>
      <c r="C909" s="111"/>
      <c r="D909" s="111"/>
      <c r="E909" s="111"/>
      <c r="F909" s="111"/>
      <c r="G909" s="111"/>
      <c r="H909" s="111"/>
      <c r="I909" s="111"/>
      <c r="J909" s="111"/>
    </row>
    <row r="910" spans="1:10" ht="15.75" x14ac:dyDescent="0.25">
      <c r="B910" s="122" t="s">
        <v>48</v>
      </c>
      <c r="C910" s="122"/>
      <c r="D910" s="122"/>
      <c r="E910" s="122"/>
      <c r="F910" s="122"/>
      <c r="G910" s="122"/>
      <c r="H910" s="122"/>
      <c r="I910" s="122"/>
      <c r="J910" s="122"/>
    </row>
    <row r="927" spans="2:10" ht="15.75" thickBot="1" x14ac:dyDescent="0.3"/>
    <row r="928" spans="2:10" ht="20.25" customHeight="1" thickBot="1" x14ac:dyDescent="0.3">
      <c r="B928" s="113" t="s">
        <v>28</v>
      </c>
      <c r="C928" s="115" t="s">
        <v>174</v>
      </c>
      <c r="D928" s="117" t="s">
        <v>173</v>
      </c>
      <c r="E928" s="115" t="s">
        <v>3</v>
      </c>
      <c r="F928" s="115" t="s">
        <v>4</v>
      </c>
      <c r="G928" s="115" t="s">
        <v>5</v>
      </c>
      <c r="H928" s="119" t="s">
        <v>569</v>
      </c>
      <c r="I928" s="120"/>
      <c r="J928" s="121"/>
    </row>
    <row r="929" spans="2:10" ht="18.75" customHeight="1" thickBot="1" x14ac:dyDescent="0.3">
      <c r="B929" s="114"/>
      <c r="C929" s="116"/>
      <c r="D929" s="118"/>
      <c r="E929" s="116"/>
      <c r="F929" s="116"/>
      <c r="G929" s="116"/>
      <c r="H929" s="21" t="s">
        <v>2</v>
      </c>
      <c r="I929" s="88" t="s">
        <v>6</v>
      </c>
      <c r="J929" s="98" t="s">
        <v>7</v>
      </c>
    </row>
    <row r="930" spans="2:10" ht="18" customHeight="1" x14ac:dyDescent="0.25">
      <c r="B930" s="7" t="s">
        <v>8</v>
      </c>
      <c r="C930" s="129" t="s">
        <v>408</v>
      </c>
      <c r="D930" s="6" t="s">
        <v>587</v>
      </c>
      <c r="E930" s="1">
        <v>116</v>
      </c>
      <c r="F930" s="1">
        <v>20</v>
      </c>
      <c r="G930" s="1">
        <v>5</v>
      </c>
      <c r="H930" s="62">
        <v>141</v>
      </c>
      <c r="I930" s="89">
        <v>0.2655367231638418</v>
      </c>
      <c r="J930" s="99">
        <v>0.2655367231638418</v>
      </c>
    </row>
    <row r="931" spans="2:10" ht="18" customHeight="1" x14ac:dyDescent="0.25">
      <c r="B931" s="7" t="s">
        <v>9</v>
      </c>
      <c r="C931" s="129" t="s">
        <v>407</v>
      </c>
      <c r="D931" s="6" t="s">
        <v>595</v>
      </c>
      <c r="E931" s="1">
        <v>53</v>
      </c>
      <c r="F931" s="1">
        <v>10</v>
      </c>
      <c r="G931" s="1">
        <v>3</v>
      </c>
      <c r="H931" s="62">
        <v>66</v>
      </c>
      <c r="I931" s="89">
        <v>0.12429378531073447</v>
      </c>
      <c r="J931" s="99">
        <v>0.38983050847457629</v>
      </c>
    </row>
    <row r="932" spans="2:10" ht="18" customHeight="1" x14ac:dyDescent="0.25">
      <c r="B932" s="7" t="s">
        <v>10</v>
      </c>
      <c r="C932" s="129" t="s">
        <v>162</v>
      </c>
      <c r="D932" s="6" t="s">
        <v>604</v>
      </c>
      <c r="E932" s="1">
        <v>20</v>
      </c>
      <c r="F932" s="1">
        <v>22</v>
      </c>
      <c r="G932" s="1">
        <v>20</v>
      </c>
      <c r="H932" s="62">
        <v>62</v>
      </c>
      <c r="I932" s="89">
        <v>0.1167608286252354</v>
      </c>
      <c r="J932" s="99">
        <v>0.50659133709981163</v>
      </c>
    </row>
    <row r="933" spans="2:10" ht="18" customHeight="1" x14ac:dyDescent="0.25">
      <c r="B933" s="7" t="s">
        <v>11</v>
      </c>
      <c r="C933" s="129" t="s">
        <v>414</v>
      </c>
      <c r="D933" s="6" t="s">
        <v>836</v>
      </c>
      <c r="E933" s="1">
        <v>2</v>
      </c>
      <c r="F933" s="1">
        <v>8</v>
      </c>
      <c r="G933" s="1">
        <v>14</v>
      </c>
      <c r="H933" s="62">
        <v>24</v>
      </c>
      <c r="I933" s="89">
        <v>4.519774011299435E-2</v>
      </c>
      <c r="J933" s="99">
        <v>0.55178907721280601</v>
      </c>
    </row>
    <row r="934" spans="2:10" ht="18" customHeight="1" x14ac:dyDescent="0.25">
      <c r="B934" s="7" t="s">
        <v>12</v>
      </c>
      <c r="C934" s="129" t="s">
        <v>545</v>
      </c>
      <c r="D934" s="6" t="s">
        <v>837</v>
      </c>
      <c r="E934" s="1">
        <v>12</v>
      </c>
      <c r="F934" s="1">
        <v>9</v>
      </c>
      <c r="G934" s="1">
        <v>0</v>
      </c>
      <c r="H934" s="62">
        <v>21</v>
      </c>
      <c r="I934" s="89">
        <v>3.954802259887006E-2</v>
      </c>
      <c r="J934" s="99">
        <v>0.59133709981167604</v>
      </c>
    </row>
    <row r="935" spans="2:10" ht="18" customHeight="1" x14ac:dyDescent="0.25">
      <c r="B935" s="7" t="s">
        <v>13</v>
      </c>
      <c r="C935" s="129" t="s">
        <v>160</v>
      </c>
      <c r="D935" s="6" t="s">
        <v>638</v>
      </c>
      <c r="E935" s="1">
        <v>11</v>
      </c>
      <c r="F935" s="1">
        <v>5</v>
      </c>
      <c r="G935" s="1">
        <v>1</v>
      </c>
      <c r="H935" s="62">
        <v>17</v>
      </c>
      <c r="I935" s="89">
        <v>3.2015065913370999E-2</v>
      </c>
      <c r="J935" s="99">
        <v>0.62335216572504704</v>
      </c>
    </row>
    <row r="936" spans="2:10" ht="18" customHeight="1" x14ac:dyDescent="0.25">
      <c r="B936" s="7" t="s">
        <v>14</v>
      </c>
      <c r="C936" s="129" t="s">
        <v>298</v>
      </c>
      <c r="D936" s="6" t="s">
        <v>648</v>
      </c>
      <c r="E936" s="1">
        <v>6</v>
      </c>
      <c r="F936" s="1">
        <v>5</v>
      </c>
      <c r="G936" s="1">
        <v>4</v>
      </c>
      <c r="H936" s="62">
        <v>15</v>
      </c>
      <c r="I936" s="89">
        <v>2.8248587570621469E-2</v>
      </c>
      <c r="J936" s="99">
        <v>0.65160075329566847</v>
      </c>
    </row>
    <row r="937" spans="2:10" ht="18" customHeight="1" x14ac:dyDescent="0.25">
      <c r="B937" s="7" t="s">
        <v>15</v>
      </c>
      <c r="C937" s="129" t="s">
        <v>84</v>
      </c>
      <c r="D937" s="6" t="s">
        <v>808</v>
      </c>
      <c r="E937" s="1">
        <v>8</v>
      </c>
      <c r="F937" s="1">
        <v>4</v>
      </c>
      <c r="G937" s="1">
        <v>2</v>
      </c>
      <c r="H937" s="62">
        <v>14</v>
      </c>
      <c r="I937" s="89">
        <v>2.6365348399246705E-2</v>
      </c>
      <c r="J937" s="99">
        <v>0.67796610169491522</v>
      </c>
    </row>
    <row r="938" spans="2:10" ht="18" customHeight="1" x14ac:dyDescent="0.25">
      <c r="B938" s="7" t="s">
        <v>16</v>
      </c>
      <c r="C938" s="129" t="s">
        <v>413</v>
      </c>
      <c r="D938" s="6" t="s">
        <v>838</v>
      </c>
      <c r="E938" s="1">
        <v>1</v>
      </c>
      <c r="F938" s="1">
        <v>2</v>
      </c>
      <c r="G938" s="1">
        <v>9</v>
      </c>
      <c r="H938" s="62">
        <v>12</v>
      </c>
      <c r="I938" s="89">
        <v>2.2598870056497175E-2</v>
      </c>
      <c r="J938" s="99">
        <v>0.70056497175141241</v>
      </c>
    </row>
    <row r="939" spans="2:10" ht="18" customHeight="1" x14ac:dyDescent="0.25">
      <c r="B939" s="7" t="s">
        <v>17</v>
      </c>
      <c r="C939" s="129" t="s">
        <v>262</v>
      </c>
      <c r="D939" s="6" t="s">
        <v>839</v>
      </c>
      <c r="E939" s="1">
        <v>5</v>
      </c>
      <c r="F939" s="1">
        <v>5</v>
      </c>
      <c r="G939" s="1">
        <v>2</v>
      </c>
      <c r="H939" s="62">
        <v>12</v>
      </c>
      <c r="I939" s="89">
        <v>2.2598870056497175E-2</v>
      </c>
      <c r="J939" s="99">
        <v>0.7231638418079096</v>
      </c>
    </row>
    <row r="940" spans="2:10" ht="18" customHeight="1" x14ac:dyDescent="0.25">
      <c r="B940" s="7" t="s">
        <v>18</v>
      </c>
      <c r="C940" s="129" t="s">
        <v>546</v>
      </c>
      <c r="D940" s="6" t="s">
        <v>840</v>
      </c>
      <c r="E940" s="1">
        <v>6</v>
      </c>
      <c r="F940" s="1">
        <v>0</v>
      </c>
      <c r="G940" s="1">
        <v>5</v>
      </c>
      <c r="H940" s="62">
        <v>11</v>
      </c>
      <c r="I940" s="89">
        <v>2.0715630885122412E-2</v>
      </c>
      <c r="J940" s="99">
        <v>0.74387947269303201</v>
      </c>
    </row>
    <row r="941" spans="2:10" ht="18" customHeight="1" x14ac:dyDescent="0.25">
      <c r="B941" s="7" t="s">
        <v>19</v>
      </c>
      <c r="C941" s="129" t="s">
        <v>285</v>
      </c>
      <c r="D941" s="6" t="s">
        <v>841</v>
      </c>
      <c r="E941" s="1">
        <v>2</v>
      </c>
      <c r="F941" s="1">
        <v>4</v>
      </c>
      <c r="G941" s="1">
        <v>4</v>
      </c>
      <c r="H941" s="62">
        <v>10</v>
      </c>
      <c r="I941" s="89">
        <v>1.8832391713747645E-2</v>
      </c>
      <c r="J941" s="99">
        <v>0.76271186440677963</v>
      </c>
    </row>
    <row r="942" spans="2:10" ht="18" customHeight="1" x14ac:dyDescent="0.25">
      <c r="B942" s="7" t="s">
        <v>20</v>
      </c>
      <c r="C942" s="129" t="s">
        <v>415</v>
      </c>
      <c r="D942" s="6" t="s">
        <v>842</v>
      </c>
      <c r="E942" s="1">
        <v>0</v>
      </c>
      <c r="F942" s="1">
        <v>5</v>
      </c>
      <c r="G942" s="1">
        <v>3</v>
      </c>
      <c r="H942" s="62">
        <v>8</v>
      </c>
      <c r="I942" s="89">
        <v>1.5065913370998116E-2</v>
      </c>
      <c r="J942" s="99">
        <v>0.77777777777777779</v>
      </c>
    </row>
    <row r="943" spans="2:10" ht="18" customHeight="1" x14ac:dyDescent="0.25">
      <c r="B943" s="7" t="s">
        <v>21</v>
      </c>
      <c r="C943" s="129" t="s">
        <v>547</v>
      </c>
      <c r="D943" s="6" t="s">
        <v>843</v>
      </c>
      <c r="E943" s="1">
        <v>2</v>
      </c>
      <c r="F943" s="1">
        <v>5</v>
      </c>
      <c r="G943" s="1">
        <v>0</v>
      </c>
      <c r="H943" s="62">
        <v>7</v>
      </c>
      <c r="I943" s="89">
        <v>1.3182674199623353E-2</v>
      </c>
      <c r="J943" s="99">
        <v>0.79096045197740117</v>
      </c>
    </row>
    <row r="944" spans="2:10" ht="18" customHeight="1" x14ac:dyDescent="0.25">
      <c r="B944" s="7" t="s">
        <v>22</v>
      </c>
      <c r="C944" s="129" t="s">
        <v>326</v>
      </c>
      <c r="D944" s="6" t="s">
        <v>828</v>
      </c>
      <c r="E944" s="1">
        <v>1</v>
      </c>
      <c r="F944" s="1">
        <v>5</v>
      </c>
      <c r="G944" s="1">
        <v>0</v>
      </c>
      <c r="H944" s="62">
        <v>6</v>
      </c>
      <c r="I944" s="89">
        <v>1.1299435028248588E-2</v>
      </c>
      <c r="J944" s="99">
        <v>0.80225988700564976</v>
      </c>
    </row>
    <row r="945" spans="1:10" ht="18" customHeight="1" x14ac:dyDescent="0.25">
      <c r="B945" s="7" t="s">
        <v>23</v>
      </c>
      <c r="C945" s="129" t="s">
        <v>159</v>
      </c>
      <c r="D945" s="6" t="s">
        <v>754</v>
      </c>
      <c r="E945" s="1">
        <v>1</v>
      </c>
      <c r="F945" s="1">
        <v>2</v>
      </c>
      <c r="G945" s="1">
        <v>3</v>
      </c>
      <c r="H945" s="62">
        <v>6</v>
      </c>
      <c r="I945" s="89">
        <v>1.1299435028248588E-2</v>
      </c>
      <c r="J945" s="99">
        <v>0.81355932203389836</v>
      </c>
    </row>
    <row r="946" spans="1:10" ht="18" customHeight="1" x14ac:dyDescent="0.25">
      <c r="B946" s="7" t="s">
        <v>24</v>
      </c>
      <c r="C946" s="129" t="s">
        <v>140</v>
      </c>
      <c r="D946" s="6" t="s">
        <v>844</v>
      </c>
      <c r="E946" s="1">
        <v>0</v>
      </c>
      <c r="F946" s="1">
        <v>4</v>
      </c>
      <c r="G946" s="1">
        <v>2</v>
      </c>
      <c r="H946" s="62">
        <v>6</v>
      </c>
      <c r="I946" s="89">
        <v>1.1299435028248588E-2</v>
      </c>
      <c r="J946" s="99">
        <v>0.82485875706214695</v>
      </c>
    </row>
    <row r="947" spans="1:10" ht="18" customHeight="1" x14ac:dyDescent="0.25">
      <c r="B947" s="7" t="s">
        <v>25</v>
      </c>
      <c r="C947" s="129" t="s">
        <v>410</v>
      </c>
      <c r="D947" s="6" t="s">
        <v>827</v>
      </c>
      <c r="E947" s="1">
        <v>3</v>
      </c>
      <c r="F947" s="1">
        <v>3</v>
      </c>
      <c r="G947" s="1">
        <v>0</v>
      </c>
      <c r="H947" s="62">
        <v>6</v>
      </c>
      <c r="I947" s="89">
        <v>1.1299435028248588E-2</v>
      </c>
      <c r="J947" s="99">
        <v>0.83615819209039555</v>
      </c>
    </row>
    <row r="948" spans="1:10" ht="18" customHeight="1" x14ac:dyDescent="0.25">
      <c r="B948" s="7" t="s">
        <v>26</v>
      </c>
      <c r="C948" s="129" t="s">
        <v>455</v>
      </c>
      <c r="D948" s="6" t="s">
        <v>845</v>
      </c>
      <c r="E948" s="1">
        <v>2</v>
      </c>
      <c r="F948" s="1">
        <v>2</v>
      </c>
      <c r="G948" s="1">
        <v>1</v>
      </c>
      <c r="H948" s="62">
        <v>5</v>
      </c>
      <c r="I948" s="89">
        <v>9.4161958568738224E-3</v>
      </c>
      <c r="J948" s="99">
        <v>0.84557438794726936</v>
      </c>
    </row>
    <row r="949" spans="1:10" ht="18" customHeight="1" x14ac:dyDescent="0.25">
      <c r="B949" s="7" t="s">
        <v>27</v>
      </c>
      <c r="C949" s="129" t="s">
        <v>548</v>
      </c>
      <c r="D949" s="6" t="s">
        <v>846</v>
      </c>
      <c r="E949" s="1">
        <v>3</v>
      </c>
      <c r="F949" s="1">
        <v>2</v>
      </c>
      <c r="G949" s="1">
        <v>0</v>
      </c>
      <c r="H949" s="62">
        <v>5</v>
      </c>
      <c r="I949" s="89">
        <v>9.4161958568738224E-3</v>
      </c>
      <c r="J949" s="99">
        <v>0.85499058380414317</v>
      </c>
    </row>
    <row r="950" spans="1:10" ht="16.5" thickBot="1" x14ac:dyDescent="0.3">
      <c r="B950" s="12"/>
      <c r="C950" s="129" t="s">
        <v>1</v>
      </c>
      <c r="D950" s="6"/>
      <c r="E950" s="1">
        <v>35</v>
      </c>
      <c r="F950" s="1">
        <v>30</v>
      </c>
      <c r="G950" s="1">
        <v>12</v>
      </c>
      <c r="H950" s="62">
        <v>77</v>
      </c>
      <c r="I950" s="89">
        <v>0.14500941619585686</v>
      </c>
      <c r="J950" s="99">
        <v>1</v>
      </c>
    </row>
    <row r="951" spans="1:10" ht="16.5" thickBot="1" x14ac:dyDescent="0.3">
      <c r="B951" s="50"/>
      <c r="C951" s="47"/>
      <c r="D951" s="44" t="s">
        <v>2</v>
      </c>
      <c r="E951" s="47">
        <v>289</v>
      </c>
      <c r="F951" s="47">
        <v>152</v>
      </c>
      <c r="G951" s="47">
        <v>90</v>
      </c>
      <c r="H951" s="48">
        <v>531</v>
      </c>
      <c r="I951" s="43">
        <v>1</v>
      </c>
      <c r="J951" s="44"/>
    </row>
    <row r="952" spans="1:10" x14ac:dyDescent="0.25">
      <c r="B952" s="20" t="s">
        <v>33</v>
      </c>
      <c r="C952" s="26"/>
      <c r="D952" s="1"/>
      <c r="E952" s="1"/>
      <c r="G952" s="1"/>
      <c r="H952" s="26"/>
      <c r="J952" s="10"/>
    </row>
    <row r="955" spans="1:10" x14ac:dyDescent="0.25">
      <c r="A955" s="1">
        <v>13</v>
      </c>
    </row>
    <row r="957" spans="1:10" ht="15.75" x14ac:dyDescent="0.25">
      <c r="B957" s="126" t="s">
        <v>55</v>
      </c>
      <c r="C957" s="126"/>
      <c r="D957" s="126"/>
      <c r="E957" s="126"/>
      <c r="F957" s="126"/>
      <c r="G957" s="126"/>
      <c r="H957" s="126"/>
      <c r="I957" s="126"/>
      <c r="J957" s="126"/>
    </row>
    <row r="958" spans="1:10" ht="15.75" x14ac:dyDescent="0.25">
      <c r="B958" s="111" t="s">
        <v>571</v>
      </c>
      <c r="C958" s="111"/>
      <c r="D958" s="111"/>
      <c r="E958" s="111"/>
      <c r="F958" s="111"/>
      <c r="G958" s="111"/>
      <c r="H958" s="111"/>
      <c r="I958" s="111"/>
      <c r="J958" s="111"/>
    </row>
    <row r="959" spans="1:10" ht="15.75" x14ac:dyDescent="0.25">
      <c r="B959" s="122" t="s">
        <v>51</v>
      </c>
      <c r="C959" s="122"/>
      <c r="D959" s="122"/>
      <c r="E959" s="122"/>
      <c r="F959" s="122"/>
      <c r="G959" s="122"/>
      <c r="H959" s="122"/>
      <c r="I959" s="122"/>
      <c r="J959" s="122"/>
    </row>
    <row r="977" spans="2:11" ht="15.75" thickBot="1" x14ac:dyDescent="0.3"/>
    <row r="978" spans="2:11" ht="15.75" customHeight="1" thickBot="1" x14ac:dyDescent="0.3">
      <c r="B978" s="113" t="s">
        <v>28</v>
      </c>
      <c r="C978" s="115" t="s">
        <v>174</v>
      </c>
      <c r="D978" s="117" t="s">
        <v>173</v>
      </c>
      <c r="E978" s="115" t="s">
        <v>3</v>
      </c>
      <c r="F978" s="115" t="s">
        <v>4</v>
      </c>
      <c r="G978" s="115" t="s">
        <v>5</v>
      </c>
      <c r="H978" s="119" t="s">
        <v>569</v>
      </c>
      <c r="I978" s="120"/>
      <c r="J978" s="121"/>
    </row>
    <row r="979" spans="2:11" ht="16.5" thickBot="1" x14ac:dyDescent="0.3">
      <c r="B979" s="114"/>
      <c r="C979" s="116"/>
      <c r="D979" s="118"/>
      <c r="E979" s="116"/>
      <c r="F979" s="116"/>
      <c r="G979" s="116"/>
      <c r="H979" s="21" t="s">
        <v>2</v>
      </c>
      <c r="I979" s="88" t="s">
        <v>6</v>
      </c>
      <c r="J979" s="98" t="s">
        <v>7</v>
      </c>
    </row>
    <row r="980" spans="2:11" ht="15.75" customHeight="1" x14ac:dyDescent="0.25">
      <c r="B980" s="7" t="s">
        <v>8</v>
      </c>
      <c r="C980" s="129" t="s">
        <v>85</v>
      </c>
      <c r="D980" s="6" t="s">
        <v>847</v>
      </c>
      <c r="E980" s="26">
        <v>24</v>
      </c>
      <c r="F980" s="1">
        <v>20</v>
      </c>
      <c r="G980" s="1">
        <v>16</v>
      </c>
      <c r="H980" s="62">
        <v>60</v>
      </c>
      <c r="I980" s="130">
        <v>0.15789473684210525</v>
      </c>
      <c r="J980" s="99">
        <v>0.15789473684210525</v>
      </c>
    </row>
    <row r="981" spans="2:11" ht="15.75" x14ac:dyDescent="0.25">
      <c r="B981" s="7" t="s">
        <v>9</v>
      </c>
      <c r="C981" s="129" t="s">
        <v>159</v>
      </c>
      <c r="D981" s="6" t="s">
        <v>754</v>
      </c>
      <c r="E981" s="26">
        <v>10</v>
      </c>
      <c r="F981" s="1">
        <v>14</v>
      </c>
      <c r="G981" s="1">
        <v>16</v>
      </c>
      <c r="H981" s="62">
        <v>40</v>
      </c>
      <c r="I981" s="89">
        <v>0.10526315789473684</v>
      </c>
      <c r="J981" s="99">
        <v>0.26315789473684209</v>
      </c>
    </row>
    <row r="982" spans="2:11" ht="15.75" x14ac:dyDescent="0.25">
      <c r="B982" s="7" t="s">
        <v>10</v>
      </c>
      <c r="C982" s="129" t="s">
        <v>172</v>
      </c>
      <c r="D982" s="6" t="s">
        <v>848</v>
      </c>
      <c r="E982" s="26">
        <v>12</v>
      </c>
      <c r="F982" s="1">
        <v>11</v>
      </c>
      <c r="G982" s="1">
        <v>15</v>
      </c>
      <c r="H982" s="62">
        <v>38</v>
      </c>
      <c r="I982" s="89">
        <v>0.1</v>
      </c>
      <c r="J982" s="99">
        <v>0.36315789473684212</v>
      </c>
      <c r="K982" s="30"/>
    </row>
    <row r="983" spans="2:11" ht="15.75" x14ac:dyDescent="0.25">
      <c r="B983" s="7" t="s">
        <v>11</v>
      </c>
      <c r="C983" s="129" t="s">
        <v>417</v>
      </c>
      <c r="D983" s="6" t="s">
        <v>849</v>
      </c>
      <c r="E983" s="26">
        <v>11</v>
      </c>
      <c r="F983" s="1">
        <v>8</v>
      </c>
      <c r="G983" s="1">
        <v>9</v>
      </c>
      <c r="H983" s="62">
        <v>28</v>
      </c>
      <c r="I983" s="89">
        <v>7.3684210526315783E-2</v>
      </c>
      <c r="J983" s="99">
        <v>0.43684210526315792</v>
      </c>
    </row>
    <row r="984" spans="2:11" ht="16.5" customHeight="1" x14ac:dyDescent="0.25">
      <c r="B984" s="7" t="s">
        <v>12</v>
      </c>
      <c r="C984" s="129" t="s">
        <v>160</v>
      </c>
      <c r="D984" s="6" t="s">
        <v>638</v>
      </c>
      <c r="E984" s="26">
        <v>8</v>
      </c>
      <c r="F984" s="1">
        <v>3</v>
      </c>
      <c r="G984" s="1">
        <v>9</v>
      </c>
      <c r="H984" s="62">
        <v>20</v>
      </c>
      <c r="I984" s="89">
        <v>5.2631578947368418E-2</v>
      </c>
      <c r="J984" s="99">
        <v>0.48947368421052634</v>
      </c>
    </row>
    <row r="985" spans="2:11" ht="15.75" x14ac:dyDescent="0.25">
      <c r="B985" s="7" t="s">
        <v>13</v>
      </c>
      <c r="C985" s="129" t="s">
        <v>163</v>
      </c>
      <c r="D985" s="6" t="s">
        <v>850</v>
      </c>
      <c r="E985" s="26">
        <v>6</v>
      </c>
      <c r="F985" s="1">
        <v>5</v>
      </c>
      <c r="G985" s="1">
        <v>8</v>
      </c>
      <c r="H985" s="62">
        <v>19</v>
      </c>
      <c r="I985" s="89">
        <v>0.05</v>
      </c>
      <c r="J985" s="99">
        <v>0.53947368421052633</v>
      </c>
    </row>
    <row r="986" spans="2:11" ht="20.25" customHeight="1" x14ac:dyDescent="0.25">
      <c r="B986" s="7" t="s">
        <v>14</v>
      </c>
      <c r="C986" s="129" t="s">
        <v>162</v>
      </c>
      <c r="D986" s="6" t="s">
        <v>604</v>
      </c>
      <c r="E986" s="26">
        <v>4</v>
      </c>
      <c r="F986" s="1">
        <v>4</v>
      </c>
      <c r="G986" s="1">
        <v>7</v>
      </c>
      <c r="H986" s="62">
        <v>15</v>
      </c>
      <c r="I986" s="89">
        <v>3.9473684210526314E-2</v>
      </c>
      <c r="J986" s="99">
        <v>0.57894736842105265</v>
      </c>
      <c r="K986" s="30"/>
    </row>
    <row r="987" spans="2:11" ht="18" customHeight="1" x14ac:dyDescent="0.25">
      <c r="B987" s="7" t="s">
        <v>15</v>
      </c>
      <c r="C987" s="129" t="s">
        <v>248</v>
      </c>
      <c r="D987" s="6" t="s">
        <v>851</v>
      </c>
      <c r="E987" s="26">
        <v>3</v>
      </c>
      <c r="F987" s="1">
        <v>3</v>
      </c>
      <c r="G987" s="1">
        <v>7</v>
      </c>
      <c r="H987" s="62">
        <v>13</v>
      </c>
      <c r="I987" s="89">
        <v>3.4210526315789476E-2</v>
      </c>
      <c r="J987" s="99">
        <v>0.61315789473684212</v>
      </c>
    </row>
    <row r="988" spans="2:11" ht="18" customHeight="1" x14ac:dyDescent="0.25">
      <c r="B988" s="7" t="s">
        <v>16</v>
      </c>
      <c r="C988" s="129" t="s">
        <v>327</v>
      </c>
      <c r="D988" s="6" t="s">
        <v>852</v>
      </c>
      <c r="E988" s="26">
        <v>2</v>
      </c>
      <c r="F988" s="1">
        <v>2</v>
      </c>
      <c r="G988" s="1">
        <v>8</v>
      </c>
      <c r="H988" s="62">
        <v>12</v>
      </c>
      <c r="I988" s="89">
        <v>3.1578947368421054E-2</v>
      </c>
      <c r="J988" s="99">
        <v>0.64473684210526316</v>
      </c>
    </row>
    <row r="989" spans="2:11" ht="18" customHeight="1" x14ac:dyDescent="0.25">
      <c r="B989" s="7" t="s">
        <v>17</v>
      </c>
      <c r="C989" s="129" t="s">
        <v>246</v>
      </c>
      <c r="D989" s="6" t="s">
        <v>853</v>
      </c>
      <c r="E989" s="26">
        <v>7</v>
      </c>
      <c r="F989" s="1">
        <v>2</v>
      </c>
      <c r="G989" s="1">
        <v>1</v>
      </c>
      <c r="H989" s="62">
        <v>10</v>
      </c>
      <c r="I989" s="89">
        <v>2.6315789473684209E-2</v>
      </c>
      <c r="J989" s="99">
        <v>0.67105263157894735</v>
      </c>
    </row>
    <row r="990" spans="2:11" ht="18" customHeight="1" x14ac:dyDescent="0.25">
      <c r="B990" s="7" t="s">
        <v>18</v>
      </c>
      <c r="C990" s="129" t="s">
        <v>241</v>
      </c>
      <c r="D990" s="6" t="s">
        <v>854</v>
      </c>
      <c r="E990" s="26">
        <v>3</v>
      </c>
      <c r="F990" s="1">
        <v>1</v>
      </c>
      <c r="G990" s="1">
        <v>4</v>
      </c>
      <c r="H990" s="62">
        <v>8</v>
      </c>
      <c r="I990" s="89">
        <v>2.1052631578947368E-2</v>
      </c>
      <c r="J990" s="99">
        <v>0.69210526315789467</v>
      </c>
    </row>
    <row r="991" spans="2:11" ht="18" customHeight="1" x14ac:dyDescent="0.25">
      <c r="B991" s="7" t="s">
        <v>19</v>
      </c>
      <c r="C991" s="129" t="s">
        <v>550</v>
      </c>
      <c r="D991" s="6" t="s">
        <v>855</v>
      </c>
      <c r="E991" s="26">
        <v>1</v>
      </c>
      <c r="F991" s="1">
        <v>3</v>
      </c>
      <c r="G991" s="1">
        <v>2</v>
      </c>
      <c r="H991" s="62">
        <v>6</v>
      </c>
      <c r="I991" s="89">
        <v>1.5789473684210527E-2</v>
      </c>
      <c r="J991" s="99">
        <v>0.70789473684210524</v>
      </c>
    </row>
    <row r="992" spans="2:11" ht="18" customHeight="1" x14ac:dyDescent="0.25">
      <c r="B992" s="7" t="s">
        <v>20</v>
      </c>
      <c r="C992" s="129" t="s">
        <v>261</v>
      </c>
      <c r="D992" s="6" t="s">
        <v>856</v>
      </c>
      <c r="E992" s="26">
        <v>4</v>
      </c>
      <c r="F992" s="1">
        <v>0</v>
      </c>
      <c r="G992" s="1">
        <v>0</v>
      </c>
      <c r="H992" s="62">
        <v>4</v>
      </c>
      <c r="I992" s="89">
        <v>1.0526315789473684E-2</v>
      </c>
      <c r="J992" s="99">
        <v>0.71842105263157896</v>
      </c>
    </row>
    <row r="993" spans="2:10" ht="18" customHeight="1" x14ac:dyDescent="0.25">
      <c r="B993" s="7" t="s">
        <v>21</v>
      </c>
      <c r="C993" s="129" t="s">
        <v>412</v>
      </c>
      <c r="D993" s="6" t="s">
        <v>857</v>
      </c>
      <c r="E993" s="26">
        <v>2</v>
      </c>
      <c r="F993" s="1">
        <v>2</v>
      </c>
      <c r="G993" s="1">
        <v>0</v>
      </c>
      <c r="H993" s="62">
        <v>4</v>
      </c>
      <c r="I993" s="89">
        <v>1.0526315789473684E-2</v>
      </c>
      <c r="J993" s="99">
        <v>0.72894736842105268</v>
      </c>
    </row>
    <row r="994" spans="2:10" ht="18" customHeight="1" x14ac:dyDescent="0.25">
      <c r="B994" s="7" t="s">
        <v>22</v>
      </c>
      <c r="C994" s="129" t="s">
        <v>551</v>
      </c>
      <c r="D994" s="6" t="s">
        <v>858</v>
      </c>
      <c r="E994" s="26">
        <v>0</v>
      </c>
      <c r="F994" s="1">
        <v>3</v>
      </c>
      <c r="G994" s="1">
        <v>1</v>
      </c>
      <c r="H994" s="62">
        <v>4</v>
      </c>
      <c r="I994" s="89">
        <v>1.0526315789473684E-2</v>
      </c>
      <c r="J994" s="99">
        <v>0.73947368421052639</v>
      </c>
    </row>
    <row r="995" spans="2:10" ht="18" customHeight="1" x14ac:dyDescent="0.25">
      <c r="B995" s="7" t="s">
        <v>23</v>
      </c>
      <c r="C995" s="129" t="s">
        <v>552</v>
      </c>
      <c r="D995" s="6" t="s">
        <v>859</v>
      </c>
      <c r="E995" s="26">
        <v>2</v>
      </c>
      <c r="F995" s="1">
        <v>0</v>
      </c>
      <c r="G995" s="1">
        <v>2</v>
      </c>
      <c r="H995" s="62">
        <v>4</v>
      </c>
      <c r="I995" s="89">
        <v>1.0526315789473684E-2</v>
      </c>
      <c r="J995" s="99">
        <v>0.75000000000000011</v>
      </c>
    </row>
    <row r="996" spans="2:10" ht="18" customHeight="1" x14ac:dyDescent="0.25">
      <c r="B996" s="7" t="s">
        <v>24</v>
      </c>
      <c r="C996" s="129" t="s">
        <v>247</v>
      </c>
      <c r="D996" s="6" t="s">
        <v>860</v>
      </c>
      <c r="E996" s="26">
        <v>1</v>
      </c>
      <c r="F996" s="1">
        <v>1</v>
      </c>
      <c r="G996" s="1">
        <v>1</v>
      </c>
      <c r="H996" s="62">
        <v>3</v>
      </c>
      <c r="I996" s="89">
        <v>7.8947368421052634E-3</v>
      </c>
      <c r="J996" s="99">
        <v>0.7578947368421054</v>
      </c>
    </row>
    <row r="997" spans="2:10" ht="18" customHeight="1" x14ac:dyDescent="0.25">
      <c r="B997" s="7" t="s">
        <v>25</v>
      </c>
      <c r="C997" s="129" t="s">
        <v>553</v>
      </c>
      <c r="D997" s="6" t="s">
        <v>861</v>
      </c>
      <c r="E997" s="26">
        <v>3</v>
      </c>
      <c r="F997" s="1">
        <v>0</v>
      </c>
      <c r="G997" s="1">
        <v>0</v>
      </c>
      <c r="H997" s="62">
        <v>3</v>
      </c>
      <c r="I997" s="89">
        <v>7.8947368421052634E-3</v>
      </c>
      <c r="J997" s="99">
        <v>0.76578947368421069</v>
      </c>
    </row>
    <row r="998" spans="2:10" ht="18" customHeight="1" x14ac:dyDescent="0.25">
      <c r="B998" s="7" t="s">
        <v>26</v>
      </c>
      <c r="C998" s="129" t="s">
        <v>549</v>
      </c>
      <c r="D998" s="6" t="s">
        <v>862</v>
      </c>
      <c r="E998" s="26">
        <v>2</v>
      </c>
      <c r="F998" s="1">
        <v>1</v>
      </c>
      <c r="G998" s="1">
        <v>0</v>
      </c>
      <c r="H998" s="62">
        <v>3</v>
      </c>
      <c r="I998" s="89">
        <v>7.8947368421052634E-3</v>
      </c>
      <c r="J998" s="99">
        <v>0.77368421052631597</v>
      </c>
    </row>
    <row r="999" spans="2:10" ht="18" customHeight="1" x14ac:dyDescent="0.25">
      <c r="B999" s="7" t="s">
        <v>27</v>
      </c>
      <c r="C999" s="129" t="s">
        <v>161</v>
      </c>
      <c r="D999" s="6" t="s">
        <v>863</v>
      </c>
      <c r="E999" s="26">
        <v>3</v>
      </c>
      <c r="F999" s="1">
        <v>0</v>
      </c>
      <c r="G999" s="1">
        <v>0</v>
      </c>
      <c r="H999" s="62">
        <v>3</v>
      </c>
      <c r="I999" s="89">
        <v>7.8947368421052634E-3</v>
      </c>
      <c r="J999" s="99">
        <v>0.78157894736842126</v>
      </c>
    </row>
    <row r="1000" spans="2:10" ht="18" customHeight="1" thickBot="1" x14ac:dyDescent="0.3">
      <c r="B1000" s="12"/>
      <c r="C1000" s="129" t="s">
        <v>1</v>
      </c>
      <c r="D1000" s="107"/>
      <c r="E1000" s="26">
        <v>26</v>
      </c>
      <c r="F1000" s="1">
        <v>29</v>
      </c>
      <c r="G1000" s="1">
        <v>28</v>
      </c>
      <c r="H1000" s="62">
        <v>83</v>
      </c>
      <c r="I1000" s="93">
        <v>0.21842105263157896</v>
      </c>
      <c r="J1000" s="99">
        <v>1.0000000000000002</v>
      </c>
    </row>
    <row r="1001" spans="2:10" ht="18" customHeight="1" thickBot="1" x14ac:dyDescent="0.3">
      <c r="B1001" s="50"/>
      <c r="C1001" s="45"/>
      <c r="D1001" s="44" t="s">
        <v>2</v>
      </c>
      <c r="E1001" s="47">
        <v>134</v>
      </c>
      <c r="F1001" s="47">
        <v>112</v>
      </c>
      <c r="G1001" s="47">
        <v>134</v>
      </c>
      <c r="H1001" s="46">
        <v>380</v>
      </c>
      <c r="I1001" s="43">
        <v>1</v>
      </c>
      <c r="J1001" s="44"/>
    </row>
    <row r="1002" spans="2:10" ht="18" customHeight="1" x14ac:dyDescent="0.25">
      <c r="B1002" s="20" t="s">
        <v>33</v>
      </c>
      <c r="C1002" s="26"/>
      <c r="D1002" s="1"/>
      <c r="E1002" s="1"/>
      <c r="G1002" s="1"/>
      <c r="H1002" s="65"/>
      <c r="I1002" s="17"/>
      <c r="J1002" s="17"/>
    </row>
    <row r="1003" spans="2:10" ht="15.75" x14ac:dyDescent="0.25">
      <c r="B1003" s="23"/>
      <c r="C1003" s="70"/>
      <c r="D1003" s="2"/>
      <c r="E1003" s="2"/>
      <c r="F1003" s="2"/>
      <c r="G1003" s="2"/>
      <c r="H1003" s="65"/>
      <c r="I1003" s="17"/>
      <c r="J1003" s="24"/>
    </row>
    <row r="1004" spans="2:10" x14ac:dyDescent="0.25">
      <c r="F1004" s="3"/>
      <c r="G1004" s="1"/>
      <c r="H1004" s="26"/>
      <c r="J1004" s="10"/>
    </row>
    <row r="1007" spans="2:10" ht="14.25" customHeight="1" x14ac:dyDescent="0.25"/>
    <row r="1009" spans="2:10" ht="15.75" x14ac:dyDescent="0.25">
      <c r="B1009" s="126" t="s">
        <v>55</v>
      </c>
      <c r="C1009" s="126"/>
      <c r="D1009" s="126"/>
      <c r="E1009" s="126"/>
      <c r="F1009" s="126"/>
      <c r="G1009" s="126"/>
      <c r="H1009" s="126"/>
      <c r="I1009" s="126"/>
      <c r="J1009" s="126"/>
    </row>
    <row r="1010" spans="2:10" ht="15.75" x14ac:dyDescent="0.25">
      <c r="B1010" s="111" t="s">
        <v>571</v>
      </c>
      <c r="C1010" s="111"/>
      <c r="D1010" s="111"/>
      <c r="E1010" s="111"/>
      <c r="F1010" s="111"/>
      <c r="G1010" s="111"/>
      <c r="H1010" s="111"/>
      <c r="I1010" s="111"/>
      <c r="J1010" s="111"/>
    </row>
    <row r="1011" spans="2:10" ht="15.75" x14ac:dyDescent="0.25">
      <c r="B1011" s="122" t="s">
        <v>52</v>
      </c>
      <c r="C1011" s="122"/>
      <c r="D1011" s="122"/>
      <c r="E1011" s="122"/>
      <c r="F1011" s="122"/>
      <c r="G1011" s="122"/>
      <c r="H1011" s="122"/>
      <c r="I1011" s="122"/>
      <c r="J1011" s="122"/>
    </row>
    <row r="1028" spans="2:10" ht="15.75" thickBot="1" x14ac:dyDescent="0.3"/>
    <row r="1029" spans="2:10" ht="15.75" customHeight="1" thickBot="1" x14ac:dyDescent="0.3">
      <c r="B1029" s="113" t="s">
        <v>28</v>
      </c>
      <c r="C1029" s="115" t="s">
        <v>174</v>
      </c>
      <c r="D1029" s="117" t="s">
        <v>173</v>
      </c>
      <c r="E1029" s="115" t="s">
        <v>3</v>
      </c>
      <c r="F1029" s="115" t="s">
        <v>4</v>
      </c>
      <c r="G1029" s="115" t="s">
        <v>5</v>
      </c>
      <c r="H1029" s="119" t="s">
        <v>569</v>
      </c>
      <c r="I1029" s="120"/>
      <c r="J1029" s="121"/>
    </row>
    <row r="1030" spans="2:10" ht="16.5" thickBot="1" x14ac:dyDescent="0.3">
      <c r="B1030" s="114"/>
      <c r="C1030" s="116"/>
      <c r="D1030" s="118"/>
      <c r="E1030" s="116"/>
      <c r="F1030" s="116"/>
      <c r="G1030" s="116"/>
      <c r="H1030" s="21" t="s">
        <v>2</v>
      </c>
      <c r="I1030" s="88" t="s">
        <v>6</v>
      </c>
      <c r="J1030" s="98" t="s">
        <v>7</v>
      </c>
    </row>
    <row r="1031" spans="2:10" ht="15.75" x14ac:dyDescent="0.25">
      <c r="B1031" s="7" t="s">
        <v>8</v>
      </c>
      <c r="C1031" s="26" t="s">
        <v>78</v>
      </c>
      <c r="D1031" s="6" t="s">
        <v>590</v>
      </c>
      <c r="E1031" s="105">
        <v>49</v>
      </c>
      <c r="F1031" s="105">
        <v>40</v>
      </c>
      <c r="G1031" s="105">
        <v>46</v>
      </c>
      <c r="H1031" s="62">
        <v>135</v>
      </c>
      <c r="I1031" s="93">
        <v>0.15517241379310345</v>
      </c>
      <c r="J1031" s="99">
        <v>0.15517241379310345</v>
      </c>
    </row>
    <row r="1032" spans="2:10" ht="15.75" x14ac:dyDescent="0.25">
      <c r="B1032" s="7" t="s">
        <v>9</v>
      </c>
      <c r="C1032" s="26" t="s">
        <v>153</v>
      </c>
      <c r="D1032" s="6" t="s">
        <v>597</v>
      </c>
      <c r="E1032" s="105">
        <v>36</v>
      </c>
      <c r="F1032" s="105">
        <v>32</v>
      </c>
      <c r="G1032" s="105">
        <v>38</v>
      </c>
      <c r="H1032" s="62">
        <v>106</v>
      </c>
      <c r="I1032" s="93">
        <v>0.12183908045977011</v>
      </c>
      <c r="J1032" s="99">
        <v>0.27701149425287358</v>
      </c>
    </row>
    <row r="1033" spans="2:10" ht="15.75" x14ac:dyDescent="0.25">
      <c r="B1033" s="7" t="s">
        <v>10</v>
      </c>
      <c r="C1033" s="26" t="s">
        <v>82</v>
      </c>
      <c r="D1033" s="6" t="s">
        <v>645</v>
      </c>
      <c r="E1033" s="105">
        <v>21</v>
      </c>
      <c r="F1033" s="105">
        <v>10</v>
      </c>
      <c r="G1033" s="105">
        <v>27</v>
      </c>
      <c r="H1033" s="62">
        <v>58</v>
      </c>
      <c r="I1033" s="93">
        <v>6.6666666666666666E-2</v>
      </c>
      <c r="J1033" s="99">
        <v>0.34367816091954023</v>
      </c>
    </row>
    <row r="1034" spans="2:10" ht="15.75" x14ac:dyDescent="0.25">
      <c r="B1034" s="7" t="s">
        <v>11</v>
      </c>
      <c r="C1034" s="26" t="s">
        <v>98</v>
      </c>
      <c r="D1034" s="6" t="s">
        <v>864</v>
      </c>
      <c r="E1034" s="105">
        <v>13</v>
      </c>
      <c r="F1034" s="105">
        <v>22</v>
      </c>
      <c r="G1034" s="105">
        <v>19</v>
      </c>
      <c r="H1034" s="62">
        <v>54</v>
      </c>
      <c r="I1034" s="93">
        <v>6.2068965517241378E-2</v>
      </c>
      <c r="J1034" s="99">
        <v>0.40574712643678162</v>
      </c>
    </row>
    <row r="1035" spans="2:10" ht="15.75" x14ac:dyDescent="0.25">
      <c r="B1035" s="7" t="s">
        <v>12</v>
      </c>
      <c r="C1035" s="26" t="s">
        <v>152</v>
      </c>
      <c r="D1035" s="6" t="s">
        <v>781</v>
      </c>
      <c r="E1035" s="105">
        <v>15</v>
      </c>
      <c r="F1035" s="105">
        <v>20</v>
      </c>
      <c r="G1035" s="105">
        <v>14</v>
      </c>
      <c r="H1035" s="62">
        <v>49</v>
      </c>
      <c r="I1035" s="93">
        <v>5.6321839080459769E-2</v>
      </c>
      <c r="J1035" s="99">
        <v>0.46206896551724141</v>
      </c>
    </row>
    <row r="1036" spans="2:10" ht="15.75" x14ac:dyDescent="0.25">
      <c r="B1036" s="7" t="s">
        <v>13</v>
      </c>
      <c r="C1036" s="26" t="s">
        <v>263</v>
      </c>
      <c r="D1036" s="6" t="s">
        <v>865</v>
      </c>
      <c r="E1036" s="105">
        <v>18</v>
      </c>
      <c r="F1036" s="105">
        <v>7</v>
      </c>
      <c r="G1036" s="105">
        <v>10</v>
      </c>
      <c r="H1036" s="62">
        <v>35</v>
      </c>
      <c r="I1036" s="93">
        <v>4.0229885057471264E-2</v>
      </c>
      <c r="J1036" s="99">
        <v>0.50229885057471269</v>
      </c>
    </row>
    <row r="1037" spans="2:10" ht="15.75" x14ac:dyDescent="0.25">
      <c r="B1037" s="7" t="s">
        <v>14</v>
      </c>
      <c r="C1037" s="26" t="s">
        <v>71</v>
      </c>
      <c r="D1037" s="6" t="s">
        <v>581</v>
      </c>
      <c r="E1037" s="105">
        <v>6</v>
      </c>
      <c r="F1037" s="105">
        <v>11</v>
      </c>
      <c r="G1037" s="105">
        <v>13</v>
      </c>
      <c r="H1037" s="62">
        <v>30</v>
      </c>
      <c r="I1037" s="93">
        <v>3.4482758620689655E-2</v>
      </c>
      <c r="J1037" s="99">
        <v>0.5367816091954023</v>
      </c>
    </row>
    <row r="1038" spans="2:10" ht="15.75" x14ac:dyDescent="0.25">
      <c r="B1038" s="7" t="s">
        <v>15</v>
      </c>
      <c r="C1038" s="26" t="s">
        <v>330</v>
      </c>
      <c r="D1038" s="6" t="s">
        <v>866</v>
      </c>
      <c r="E1038" s="105">
        <v>10</v>
      </c>
      <c r="F1038" s="105">
        <v>7</v>
      </c>
      <c r="G1038" s="105">
        <v>7</v>
      </c>
      <c r="H1038" s="62">
        <v>24</v>
      </c>
      <c r="I1038" s="93">
        <v>2.7586206896551724E-2</v>
      </c>
      <c r="J1038" s="99">
        <v>0.56436781609195408</v>
      </c>
    </row>
    <row r="1039" spans="2:10" ht="15.75" x14ac:dyDescent="0.25">
      <c r="B1039" s="7" t="s">
        <v>16</v>
      </c>
      <c r="C1039" s="26" t="s">
        <v>283</v>
      </c>
      <c r="D1039" s="6" t="s">
        <v>867</v>
      </c>
      <c r="E1039" s="105">
        <v>3</v>
      </c>
      <c r="F1039" s="105">
        <v>10</v>
      </c>
      <c r="G1039" s="105">
        <v>10</v>
      </c>
      <c r="H1039" s="62">
        <v>23</v>
      </c>
      <c r="I1039" s="93">
        <v>2.6436781609195402E-2</v>
      </c>
      <c r="J1039" s="99">
        <v>0.59080459770114946</v>
      </c>
    </row>
    <row r="1040" spans="2:10" ht="15.75" x14ac:dyDescent="0.25">
      <c r="B1040" s="7" t="s">
        <v>17</v>
      </c>
      <c r="C1040" s="26" t="s">
        <v>329</v>
      </c>
      <c r="D1040" s="6" t="s">
        <v>868</v>
      </c>
      <c r="E1040" s="105">
        <v>3</v>
      </c>
      <c r="F1040" s="105">
        <v>10</v>
      </c>
      <c r="G1040" s="105">
        <v>7</v>
      </c>
      <c r="H1040" s="62">
        <v>20</v>
      </c>
      <c r="I1040" s="93">
        <v>2.2988505747126436E-2</v>
      </c>
      <c r="J1040" s="99">
        <v>0.61379310344827587</v>
      </c>
    </row>
    <row r="1041" spans="2:10" ht="15.75" x14ac:dyDescent="0.25">
      <c r="B1041" s="7" t="s">
        <v>18</v>
      </c>
      <c r="C1041" s="26" t="s">
        <v>208</v>
      </c>
      <c r="D1041" s="6" t="s">
        <v>643</v>
      </c>
      <c r="E1041" s="105">
        <v>7</v>
      </c>
      <c r="F1041" s="105">
        <v>3</v>
      </c>
      <c r="G1041" s="105">
        <v>9</v>
      </c>
      <c r="H1041" s="62">
        <v>19</v>
      </c>
      <c r="I1041" s="93">
        <v>2.1839080459770115E-2</v>
      </c>
      <c r="J1041" s="99">
        <v>0.63563218390804599</v>
      </c>
    </row>
    <row r="1042" spans="2:10" ht="15.75" x14ac:dyDescent="0.25">
      <c r="B1042" s="7" t="s">
        <v>19</v>
      </c>
      <c r="C1042" s="26" t="s">
        <v>328</v>
      </c>
      <c r="D1042" s="6" t="s">
        <v>869</v>
      </c>
      <c r="E1042" s="105">
        <v>1</v>
      </c>
      <c r="F1042" s="105">
        <v>13</v>
      </c>
      <c r="G1042" s="105">
        <v>4</v>
      </c>
      <c r="H1042" s="62">
        <v>18</v>
      </c>
      <c r="I1042" s="93">
        <v>2.0689655172413793E-2</v>
      </c>
      <c r="J1042" s="99">
        <v>0.65632183908045982</v>
      </c>
    </row>
    <row r="1043" spans="2:10" ht="15.75" x14ac:dyDescent="0.25">
      <c r="B1043" s="7" t="s">
        <v>20</v>
      </c>
      <c r="C1043" s="26" t="s">
        <v>237</v>
      </c>
      <c r="D1043" s="6" t="s">
        <v>870</v>
      </c>
      <c r="E1043" s="105">
        <v>3</v>
      </c>
      <c r="F1043" s="105">
        <v>9</v>
      </c>
      <c r="G1043" s="105">
        <v>6</v>
      </c>
      <c r="H1043" s="62">
        <v>18</v>
      </c>
      <c r="I1043" s="93">
        <v>2.0689655172413793E-2</v>
      </c>
      <c r="J1043" s="99">
        <v>0.67701149425287366</v>
      </c>
    </row>
    <row r="1044" spans="2:10" ht="15.75" x14ac:dyDescent="0.25">
      <c r="B1044" s="7" t="s">
        <v>21</v>
      </c>
      <c r="C1044" s="26" t="s">
        <v>386</v>
      </c>
      <c r="D1044" s="6" t="s">
        <v>871</v>
      </c>
      <c r="E1044" s="105">
        <v>3</v>
      </c>
      <c r="F1044" s="105">
        <v>2</v>
      </c>
      <c r="G1044" s="105">
        <v>10</v>
      </c>
      <c r="H1044" s="62">
        <v>15</v>
      </c>
      <c r="I1044" s="93">
        <v>1.7241379310344827E-2</v>
      </c>
      <c r="J1044" s="99">
        <v>0.69425287356321852</v>
      </c>
    </row>
    <row r="1045" spans="2:10" ht="15.75" x14ac:dyDescent="0.25">
      <c r="B1045" s="7" t="s">
        <v>22</v>
      </c>
      <c r="C1045" s="26" t="s">
        <v>301</v>
      </c>
      <c r="D1045" s="6" t="s">
        <v>872</v>
      </c>
      <c r="E1045" s="105">
        <v>3</v>
      </c>
      <c r="F1045" s="105">
        <v>4</v>
      </c>
      <c r="G1045" s="105">
        <v>2</v>
      </c>
      <c r="H1045" s="62">
        <v>9</v>
      </c>
      <c r="I1045" s="93">
        <v>1.0344827586206896E-2</v>
      </c>
      <c r="J1045" s="99">
        <v>0.70459770114942544</v>
      </c>
    </row>
    <row r="1046" spans="2:10" ht="15.75" x14ac:dyDescent="0.25">
      <c r="B1046" s="7" t="s">
        <v>23</v>
      </c>
      <c r="C1046" s="26" t="s">
        <v>493</v>
      </c>
      <c r="D1046" s="6" t="s">
        <v>873</v>
      </c>
      <c r="E1046" s="105">
        <v>1</v>
      </c>
      <c r="F1046" s="105">
        <v>5</v>
      </c>
      <c r="G1046" s="105">
        <v>3</v>
      </c>
      <c r="H1046" s="62">
        <v>9</v>
      </c>
      <c r="I1046" s="93">
        <v>1.0344827586206896E-2</v>
      </c>
      <c r="J1046" s="99">
        <v>0.71494252873563235</v>
      </c>
    </row>
    <row r="1047" spans="2:10" ht="15.75" x14ac:dyDescent="0.25">
      <c r="B1047" s="7" t="s">
        <v>24</v>
      </c>
      <c r="C1047" s="26" t="s">
        <v>325</v>
      </c>
      <c r="D1047" s="6" t="s">
        <v>647</v>
      </c>
      <c r="E1047" s="105">
        <v>4</v>
      </c>
      <c r="F1047" s="105">
        <v>1</v>
      </c>
      <c r="G1047" s="105">
        <v>4</v>
      </c>
      <c r="H1047" s="62">
        <v>9</v>
      </c>
      <c r="I1047" s="93">
        <v>1.0344827586206896E-2</v>
      </c>
      <c r="J1047" s="99">
        <v>0.72528735632183927</v>
      </c>
    </row>
    <row r="1048" spans="2:10" ht="15.75" x14ac:dyDescent="0.25">
      <c r="B1048" s="7" t="s">
        <v>25</v>
      </c>
      <c r="C1048" s="26" t="s">
        <v>491</v>
      </c>
      <c r="D1048" s="6" t="s">
        <v>874</v>
      </c>
      <c r="E1048" s="105">
        <v>6</v>
      </c>
      <c r="F1048" s="105">
        <v>2</v>
      </c>
      <c r="G1048" s="105">
        <v>1</v>
      </c>
      <c r="H1048" s="62">
        <v>9</v>
      </c>
      <c r="I1048" s="93">
        <v>1.0344827586206896E-2</v>
      </c>
      <c r="J1048" s="99">
        <v>0.73563218390804619</v>
      </c>
    </row>
    <row r="1049" spans="2:10" ht="15.75" x14ac:dyDescent="0.25">
      <c r="B1049" s="7" t="s">
        <v>26</v>
      </c>
      <c r="C1049" s="26" t="s">
        <v>492</v>
      </c>
      <c r="D1049" s="6" t="s">
        <v>875</v>
      </c>
      <c r="E1049" s="105">
        <v>7</v>
      </c>
      <c r="F1049" s="105">
        <v>0</v>
      </c>
      <c r="G1049" s="105">
        <v>1</v>
      </c>
      <c r="H1049" s="62">
        <v>8</v>
      </c>
      <c r="I1049" s="93">
        <v>9.1954022988505746E-3</v>
      </c>
      <c r="J1049" s="99">
        <v>0.74482758620689671</v>
      </c>
    </row>
    <row r="1050" spans="2:10" ht="15.75" x14ac:dyDescent="0.25">
      <c r="B1050" s="7" t="s">
        <v>27</v>
      </c>
      <c r="C1050" s="26" t="s">
        <v>405</v>
      </c>
      <c r="D1050" s="6" t="s">
        <v>876</v>
      </c>
      <c r="E1050" s="105">
        <v>2</v>
      </c>
      <c r="F1050" s="105">
        <v>2</v>
      </c>
      <c r="G1050" s="105">
        <v>4</v>
      </c>
      <c r="H1050" s="62">
        <v>8</v>
      </c>
      <c r="I1050" s="93">
        <v>9.1954022988505746E-3</v>
      </c>
      <c r="J1050" s="99">
        <v>0.75402298850574723</v>
      </c>
    </row>
    <row r="1051" spans="2:10" ht="16.5" thickBot="1" x14ac:dyDescent="0.3">
      <c r="B1051" s="12"/>
      <c r="C1051" s="26" t="s">
        <v>1</v>
      </c>
      <c r="D1051" s="107"/>
      <c r="E1051" s="105">
        <v>72</v>
      </c>
      <c r="F1051" s="105">
        <v>79</v>
      </c>
      <c r="G1051" s="105">
        <v>63</v>
      </c>
      <c r="H1051" s="62">
        <v>214</v>
      </c>
      <c r="I1051" s="93">
        <v>0.24597701149425288</v>
      </c>
      <c r="J1051" s="99">
        <v>1</v>
      </c>
    </row>
    <row r="1052" spans="2:10" ht="16.5" thickBot="1" x14ac:dyDescent="0.3">
      <c r="B1052" s="50"/>
      <c r="C1052" s="45"/>
      <c r="D1052" s="44" t="s">
        <v>2</v>
      </c>
      <c r="E1052" s="47">
        <v>283</v>
      </c>
      <c r="F1052" s="47">
        <v>289</v>
      </c>
      <c r="G1052" s="47">
        <v>298</v>
      </c>
      <c r="H1052" s="48">
        <v>870</v>
      </c>
      <c r="I1052" s="53">
        <v>1</v>
      </c>
      <c r="J1052" s="44"/>
    </row>
    <row r="1053" spans="2:10" ht="15.75" x14ac:dyDescent="0.25">
      <c r="B1053" s="20" t="s">
        <v>33</v>
      </c>
      <c r="C1053" s="26"/>
      <c r="D1053" s="1"/>
      <c r="E1053" s="18"/>
      <c r="F1053" s="18"/>
      <c r="G1053" s="18"/>
      <c r="H1053" s="66"/>
      <c r="J1053" s="10"/>
    </row>
    <row r="1058" spans="2:10" ht="15.75" x14ac:dyDescent="0.25">
      <c r="B1058" s="126" t="s">
        <v>55</v>
      </c>
      <c r="C1058" s="126"/>
      <c r="D1058" s="126"/>
      <c r="E1058" s="126"/>
      <c r="F1058" s="126"/>
      <c r="G1058" s="126"/>
      <c r="H1058" s="126"/>
      <c r="I1058" s="126"/>
      <c r="J1058" s="126"/>
    </row>
    <row r="1059" spans="2:10" ht="15.75" x14ac:dyDescent="0.25">
      <c r="B1059" s="111" t="s">
        <v>571</v>
      </c>
      <c r="C1059" s="111"/>
      <c r="D1059" s="111"/>
      <c r="E1059" s="111"/>
      <c r="F1059" s="111"/>
      <c r="G1059" s="111"/>
      <c r="H1059" s="111"/>
      <c r="I1059" s="111"/>
      <c r="J1059" s="111"/>
    </row>
    <row r="1060" spans="2:10" ht="15.75" x14ac:dyDescent="0.25">
      <c r="B1060" s="122" t="s">
        <v>61</v>
      </c>
      <c r="C1060" s="122"/>
      <c r="D1060" s="122"/>
      <c r="E1060" s="122"/>
      <c r="F1060" s="122"/>
      <c r="G1060" s="122"/>
      <c r="H1060" s="122"/>
      <c r="I1060" s="122"/>
      <c r="J1060" s="122"/>
    </row>
    <row r="1077" spans="2:10" ht="15.75" thickBot="1" x14ac:dyDescent="0.3"/>
    <row r="1078" spans="2:10" ht="19.5" customHeight="1" thickBot="1" x14ac:dyDescent="0.3">
      <c r="B1078" s="113" t="s">
        <v>28</v>
      </c>
      <c r="C1078" s="115" t="s">
        <v>174</v>
      </c>
      <c r="D1078" s="117" t="s">
        <v>173</v>
      </c>
      <c r="E1078" s="115" t="s">
        <v>3</v>
      </c>
      <c r="F1078" s="115" t="s">
        <v>4</v>
      </c>
      <c r="G1078" s="115" t="s">
        <v>5</v>
      </c>
      <c r="H1078" s="119" t="s">
        <v>569</v>
      </c>
      <c r="I1078" s="120"/>
      <c r="J1078" s="121"/>
    </row>
    <row r="1079" spans="2:10" ht="18.75" customHeight="1" thickBot="1" x14ac:dyDescent="0.3">
      <c r="B1079" s="114"/>
      <c r="C1079" s="116"/>
      <c r="D1079" s="118"/>
      <c r="E1079" s="116"/>
      <c r="F1079" s="116"/>
      <c r="G1079" s="116"/>
      <c r="H1079" s="21" t="s">
        <v>2</v>
      </c>
      <c r="I1079" s="88" t="s">
        <v>6</v>
      </c>
      <c r="J1079" s="98" t="s">
        <v>7</v>
      </c>
    </row>
    <row r="1080" spans="2:10" ht="15.75" x14ac:dyDescent="0.25">
      <c r="B1080" s="7" t="s">
        <v>8</v>
      </c>
      <c r="C1080" s="26" t="s">
        <v>132</v>
      </c>
      <c r="D1080" s="6" t="s">
        <v>591</v>
      </c>
      <c r="E1080" s="105">
        <v>48</v>
      </c>
      <c r="F1080" s="105">
        <v>49</v>
      </c>
      <c r="G1080" s="105">
        <v>39</v>
      </c>
      <c r="H1080" s="62">
        <v>136</v>
      </c>
      <c r="I1080" s="93">
        <v>0.11673819742489271</v>
      </c>
      <c r="J1080" s="99">
        <v>0.11673819742489271</v>
      </c>
    </row>
    <row r="1081" spans="2:10" ht="15.75" x14ac:dyDescent="0.25">
      <c r="B1081" s="7" t="s">
        <v>9</v>
      </c>
      <c r="C1081" s="26" t="s">
        <v>331</v>
      </c>
      <c r="D1081" s="6" t="s">
        <v>610</v>
      </c>
      <c r="E1081" s="105">
        <v>47</v>
      </c>
      <c r="F1081" s="105">
        <v>29</v>
      </c>
      <c r="G1081" s="105">
        <v>27</v>
      </c>
      <c r="H1081" s="62">
        <v>103</v>
      </c>
      <c r="I1081" s="93">
        <v>8.8412017167381979E-2</v>
      </c>
      <c r="J1081" s="99">
        <v>0.20515021459227467</v>
      </c>
    </row>
    <row r="1082" spans="2:10" ht="15.75" x14ac:dyDescent="0.25">
      <c r="B1082" s="7" t="s">
        <v>10</v>
      </c>
      <c r="C1082" s="26" t="s">
        <v>119</v>
      </c>
      <c r="D1082" s="6" t="s">
        <v>611</v>
      </c>
      <c r="E1082" s="105">
        <v>46</v>
      </c>
      <c r="F1082" s="105">
        <v>30</v>
      </c>
      <c r="G1082" s="105">
        <v>24</v>
      </c>
      <c r="H1082" s="62">
        <v>100</v>
      </c>
      <c r="I1082" s="93">
        <v>8.5836909871244635E-2</v>
      </c>
      <c r="J1082" s="99">
        <v>0.29098712446351932</v>
      </c>
    </row>
    <row r="1083" spans="2:10" ht="15.75" x14ac:dyDescent="0.25">
      <c r="B1083" s="7" t="s">
        <v>11</v>
      </c>
      <c r="C1083" s="26" t="s">
        <v>123</v>
      </c>
      <c r="D1083" s="6" t="s">
        <v>609</v>
      </c>
      <c r="E1083" s="105">
        <v>35</v>
      </c>
      <c r="F1083" s="105">
        <v>23</v>
      </c>
      <c r="G1083" s="105">
        <v>33</v>
      </c>
      <c r="H1083" s="62">
        <v>91</v>
      </c>
      <c r="I1083" s="93">
        <v>7.8111587982832617E-2</v>
      </c>
      <c r="J1083" s="99">
        <v>0.36909871244635195</v>
      </c>
    </row>
    <row r="1084" spans="2:10" ht="15.75" x14ac:dyDescent="0.25">
      <c r="B1084" s="7" t="s">
        <v>12</v>
      </c>
      <c r="C1084" s="26" t="s">
        <v>115</v>
      </c>
      <c r="D1084" s="6" t="s">
        <v>743</v>
      </c>
      <c r="E1084" s="105">
        <v>21</v>
      </c>
      <c r="F1084" s="105">
        <v>25</v>
      </c>
      <c r="G1084" s="105">
        <v>12</v>
      </c>
      <c r="H1084" s="62">
        <v>58</v>
      </c>
      <c r="I1084" s="93">
        <v>4.978540772532189E-2</v>
      </c>
      <c r="J1084" s="99">
        <v>0.41888412017167387</v>
      </c>
    </row>
    <row r="1085" spans="2:10" ht="15.75" x14ac:dyDescent="0.25">
      <c r="B1085" s="7" t="s">
        <v>13</v>
      </c>
      <c r="C1085" s="26" t="s">
        <v>264</v>
      </c>
      <c r="D1085" s="6" t="s">
        <v>877</v>
      </c>
      <c r="E1085" s="105">
        <v>17</v>
      </c>
      <c r="F1085" s="105">
        <v>17</v>
      </c>
      <c r="G1085" s="105">
        <v>9</v>
      </c>
      <c r="H1085" s="62">
        <v>43</v>
      </c>
      <c r="I1085" s="93">
        <v>3.6909871244635191E-2</v>
      </c>
      <c r="J1085" s="99">
        <v>0.45579399141630905</v>
      </c>
    </row>
    <row r="1086" spans="2:10" ht="15.75" x14ac:dyDescent="0.25">
      <c r="B1086" s="7" t="s">
        <v>14</v>
      </c>
      <c r="C1086" s="26" t="s">
        <v>265</v>
      </c>
      <c r="D1086" s="6" t="s">
        <v>878</v>
      </c>
      <c r="E1086" s="105">
        <v>4</v>
      </c>
      <c r="F1086" s="105">
        <v>15</v>
      </c>
      <c r="G1086" s="105">
        <v>12</v>
      </c>
      <c r="H1086" s="62">
        <v>31</v>
      </c>
      <c r="I1086" s="93">
        <v>2.6609442060085836E-2</v>
      </c>
      <c r="J1086" s="99">
        <v>0.48240343347639492</v>
      </c>
    </row>
    <row r="1087" spans="2:10" ht="15.75" x14ac:dyDescent="0.25">
      <c r="B1087" s="7" t="s">
        <v>15</v>
      </c>
      <c r="C1087" s="26" t="s">
        <v>332</v>
      </c>
      <c r="D1087" s="6" t="s">
        <v>879</v>
      </c>
      <c r="E1087" s="105">
        <v>5</v>
      </c>
      <c r="F1087" s="105">
        <v>8</v>
      </c>
      <c r="G1087" s="105">
        <v>15</v>
      </c>
      <c r="H1087" s="62">
        <v>28</v>
      </c>
      <c r="I1087" s="93">
        <v>2.4034334763948499E-2</v>
      </c>
      <c r="J1087" s="99">
        <v>0.50643776824034337</v>
      </c>
    </row>
    <row r="1088" spans="2:10" ht="15.75" x14ac:dyDescent="0.25">
      <c r="B1088" s="7" t="s">
        <v>16</v>
      </c>
      <c r="C1088" s="26" t="s">
        <v>267</v>
      </c>
      <c r="D1088" s="6" t="s">
        <v>880</v>
      </c>
      <c r="E1088" s="105">
        <v>4</v>
      </c>
      <c r="F1088" s="105">
        <v>7</v>
      </c>
      <c r="G1088" s="105">
        <v>11</v>
      </c>
      <c r="H1088" s="62">
        <v>22</v>
      </c>
      <c r="I1088" s="93">
        <v>1.8884120171673818E-2</v>
      </c>
      <c r="J1088" s="99">
        <v>0.52532188841201721</v>
      </c>
    </row>
    <row r="1089" spans="2:10" ht="15.75" x14ac:dyDescent="0.25">
      <c r="B1089" s="7" t="s">
        <v>17</v>
      </c>
      <c r="C1089" s="26" t="s">
        <v>183</v>
      </c>
      <c r="D1089" s="6" t="s">
        <v>189</v>
      </c>
      <c r="E1089" s="105">
        <v>6</v>
      </c>
      <c r="F1089" s="105">
        <v>7</v>
      </c>
      <c r="G1089" s="105">
        <v>7</v>
      </c>
      <c r="H1089" s="62">
        <v>20</v>
      </c>
      <c r="I1089" s="93">
        <v>1.7167381974248927E-2</v>
      </c>
      <c r="J1089" s="99">
        <v>0.54248927038626615</v>
      </c>
    </row>
    <row r="1090" spans="2:10" ht="15.75" x14ac:dyDescent="0.25">
      <c r="B1090" s="7" t="s">
        <v>18</v>
      </c>
      <c r="C1090" s="26" t="s">
        <v>187</v>
      </c>
      <c r="D1090" s="6" t="s">
        <v>881</v>
      </c>
      <c r="E1090" s="105">
        <v>4</v>
      </c>
      <c r="F1090" s="105">
        <v>5</v>
      </c>
      <c r="G1090" s="105">
        <v>10</v>
      </c>
      <c r="H1090" s="62">
        <v>19</v>
      </c>
      <c r="I1090" s="93">
        <v>1.6309012875536481E-2</v>
      </c>
      <c r="J1090" s="99">
        <v>0.55879828326180259</v>
      </c>
    </row>
    <row r="1091" spans="2:10" ht="15.75" x14ac:dyDescent="0.25">
      <c r="B1091" s="7" t="s">
        <v>19</v>
      </c>
      <c r="C1091" s="26" t="s">
        <v>359</v>
      </c>
      <c r="D1091" s="6" t="s">
        <v>882</v>
      </c>
      <c r="E1091" s="105">
        <v>5</v>
      </c>
      <c r="F1091" s="105">
        <v>5</v>
      </c>
      <c r="G1091" s="105">
        <v>7</v>
      </c>
      <c r="H1091" s="62">
        <v>17</v>
      </c>
      <c r="I1091" s="93">
        <v>1.4592274678111588E-2</v>
      </c>
      <c r="J1091" s="99">
        <v>0.57339055793991422</v>
      </c>
    </row>
    <row r="1092" spans="2:10" ht="15.75" x14ac:dyDescent="0.25">
      <c r="B1092" s="7" t="s">
        <v>20</v>
      </c>
      <c r="C1092" s="26" t="s">
        <v>389</v>
      </c>
      <c r="D1092" s="6" t="s">
        <v>741</v>
      </c>
      <c r="E1092" s="105">
        <v>2</v>
      </c>
      <c r="F1092" s="105">
        <v>10</v>
      </c>
      <c r="G1092" s="105">
        <v>4</v>
      </c>
      <c r="H1092" s="62">
        <v>16</v>
      </c>
      <c r="I1092" s="93">
        <v>1.3733905579399141E-2</v>
      </c>
      <c r="J1092" s="99">
        <v>0.58712446351931336</v>
      </c>
    </row>
    <row r="1093" spans="2:10" ht="15.75" x14ac:dyDescent="0.25">
      <c r="B1093" s="7" t="s">
        <v>21</v>
      </c>
      <c r="C1093" s="26" t="s">
        <v>253</v>
      </c>
      <c r="D1093" s="6" t="s">
        <v>883</v>
      </c>
      <c r="E1093" s="105">
        <v>5</v>
      </c>
      <c r="F1093" s="105">
        <v>9</v>
      </c>
      <c r="G1093" s="105">
        <v>2</v>
      </c>
      <c r="H1093" s="62">
        <v>16</v>
      </c>
      <c r="I1093" s="93">
        <v>1.3733905579399141E-2</v>
      </c>
      <c r="J1093" s="99">
        <v>0.60085836909871249</v>
      </c>
    </row>
    <row r="1094" spans="2:10" ht="15.75" x14ac:dyDescent="0.25">
      <c r="B1094" s="7" t="s">
        <v>22</v>
      </c>
      <c r="C1094" s="26" t="s">
        <v>435</v>
      </c>
      <c r="D1094" s="6" t="s">
        <v>884</v>
      </c>
      <c r="E1094" s="105">
        <v>0</v>
      </c>
      <c r="F1094" s="105">
        <v>8</v>
      </c>
      <c r="G1094" s="105">
        <v>6</v>
      </c>
      <c r="H1094" s="62">
        <v>14</v>
      </c>
      <c r="I1094" s="93">
        <v>1.201716738197425E-2</v>
      </c>
      <c r="J1094" s="99">
        <v>0.61287553648068671</v>
      </c>
    </row>
    <row r="1095" spans="2:10" ht="15.75" x14ac:dyDescent="0.25">
      <c r="B1095" s="7" t="s">
        <v>23</v>
      </c>
      <c r="C1095" s="26" t="s">
        <v>181</v>
      </c>
      <c r="D1095" s="6" t="s">
        <v>885</v>
      </c>
      <c r="E1095" s="105">
        <v>3</v>
      </c>
      <c r="F1095" s="105">
        <v>9</v>
      </c>
      <c r="G1095" s="105">
        <v>1</v>
      </c>
      <c r="H1095" s="62">
        <v>13</v>
      </c>
      <c r="I1095" s="93">
        <v>1.1158798283261802E-2</v>
      </c>
      <c r="J1095" s="99">
        <v>0.62403433476394854</v>
      </c>
    </row>
    <row r="1096" spans="2:10" ht="15.75" x14ac:dyDescent="0.25">
      <c r="B1096" s="7" t="s">
        <v>24</v>
      </c>
      <c r="C1096" s="26" t="s">
        <v>436</v>
      </c>
      <c r="D1096" s="6" t="s">
        <v>886</v>
      </c>
      <c r="E1096" s="105">
        <v>5</v>
      </c>
      <c r="F1096" s="105">
        <v>3</v>
      </c>
      <c r="G1096" s="105">
        <v>4</v>
      </c>
      <c r="H1096" s="62">
        <v>12</v>
      </c>
      <c r="I1096" s="93">
        <v>1.0300429184549357E-2</v>
      </c>
      <c r="J1096" s="99">
        <v>0.63433476394849786</v>
      </c>
    </row>
    <row r="1097" spans="2:10" ht="15.75" x14ac:dyDescent="0.25">
      <c r="B1097" s="7" t="s">
        <v>25</v>
      </c>
      <c r="C1097" s="26" t="s">
        <v>437</v>
      </c>
      <c r="D1097" s="6" t="s">
        <v>887</v>
      </c>
      <c r="E1097" s="105">
        <v>4</v>
      </c>
      <c r="F1097" s="105">
        <v>6</v>
      </c>
      <c r="G1097" s="105">
        <v>1</v>
      </c>
      <c r="H1097" s="62">
        <v>11</v>
      </c>
      <c r="I1097" s="93">
        <v>9.4420600858369091E-3</v>
      </c>
      <c r="J1097" s="99">
        <v>0.64377682403433478</v>
      </c>
    </row>
    <row r="1098" spans="2:10" ht="15.75" x14ac:dyDescent="0.25">
      <c r="B1098" s="7" t="s">
        <v>26</v>
      </c>
      <c r="C1098" s="26" t="s">
        <v>209</v>
      </c>
      <c r="D1098" s="6" t="s">
        <v>222</v>
      </c>
      <c r="E1098" s="105">
        <v>4</v>
      </c>
      <c r="F1098" s="105">
        <v>0</v>
      </c>
      <c r="G1098" s="105">
        <v>6</v>
      </c>
      <c r="H1098" s="62">
        <v>10</v>
      </c>
      <c r="I1098" s="93">
        <v>8.5836909871244635E-3</v>
      </c>
      <c r="J1098" s="99">
        <v>0.6523605150214592</v>
      </c>
    </row>
    <row r="1099" spans="2:10" ht="15.75" x14ac:dyDescent="0.25">
      <c r="B1099" s="7" t="s">
        <v>27</v>
      </c>
      <c r="C1099" s="26" t="s">
        <v>438</v>
      </c>
      <c r="D1099" s="6" t="s">
        <v>888</v>
      </c>
      <c r="E1099" s="105">
        <v>2</v>
      </c>
      <c r="F1099" s="105">
        <v>4</v>
      </c>
      <c r="G1099" s="105">
        <v>3</v>
      </c>
      <c r="H1099" s="62">
        <v>9</v>
      </c>
      <c r="I1099" s="93">
        <v>7.725321888412017E-3</v>
      </c>
      <c r="J1099" s="99">
        <v>0.66008583690987122</v>
      </c>
    </row>
    <row r="1100" spans="2:10" ht="16.5" thickBot="1" x14ac:dyDescent="0.3">
      <c r="B1100" s="12"/>
      <c r="C1100" s="26" t="s">
        <v>1</v>
      </c>
      <c r="D1100" s="107"/>
      <c r="E1100" s="105">
        <v>153</v>
      </c>
      <c r="F1100" s="105">
        <v>117</v>
      </c>
      <c r="G1100" s="105">
        <v>126</v>
      </c>
      <c r="H1100" s="62">
        <v>396</v>
      </c>
      <c r="I1100" s="93">
        <v>0.33991416309012873</v>
      </c>
      <c r="J1100" s="99">
        <v>1</v>
      </c>
    </row>
    <row r="1101" spans="2:10" ht="16.5" thickBot="1" x14ac:dyDescent="0.3">
      <c r="B1101" s="50"/>
      <c r="C1101" s="45"/>
      <c r="D1101" s="44" t="s">
        <v>2</v>
      </c>
      <c r="E1101" s="47">
        <v>420</v>
      </c>
      <c r="F1101" s="47">
        <v>386</v>
      </c>
      <c r="G1101" s="47">
        <v>359</v>
      </c>
      <c r="H1101" s="48">
        <v>1165</v>
      </c>
      <c r="I1101" s="53">
        <v>1</v>
      </c>
      <c r="J1101" s="44"/>
    </row>
    <row r="1102" spans="2:10" x14ac:dyDescent="0.25">
      <c r="B1102" s="20" t="s">
        <v>33</v>
      </c>
      <c r="C1102" s="26"/>
      <c r="D1102" s="1"/>
      <c r="E1102" s="1"/>
      <c r="G1102" s="1"/>
      <c r="H1102" s="26"/>
      <c r="J1102" s="10"/>
    </row>
    <row r="1107" spans="2:10" ht="15.75" x14ac:dyDescent="0.25">
      <c r="B1107" s="126" t="s">
        <v>55</v>
      </c>
      <c r="C1107" s="126"/>
      <c r="D1107" s="126"/>
      <c r="E1107" s="126"/>
      <c r="F1107" s="126"/>
      <c r="G1107" s="126"/>
      <c r="H1107" s="126"/>
      <c r="I1107" s="126"/>
      <c r="J1107" s="126"/>
    </row>
    <row r="1108" spans="2:10" ht="15.75" x14ac:dyDescent="0.25">
      <c r="B1108" s="111" t="s">
        <v>571</v>
      </c>
      <c r="C1108" s="111"/>
      <c r="D1108" s="111"/>
      <c r="E1108" s="111"/>
      <c r="F1108" s="111"/>
      <c r="G1108" s="111"/>
      <c r="H1108" s="111"/>
      <c r="I1108" s="111"/>
      <c r="J1108" s="111"/>
    </row>
    <row r="1109" spans="2:10" ht="15.75" x14ac:dyDescent="0.25">
      <c r="B1109" s="122" t="s">
        <v>37</v>
      </c>
      <c r="C1109" s="122"/>
      <c r="D1109" s="122"/>
      <c r="E1109" s="122"/>
      <c r="F1109" s="122"/>
      <c r="G1109" s="122"/>
      <c r="H1109" s="122"/>
      <c r="I1109" s="122"/>
      <c r="J1109" s="122"/>
    </row>
    <row r="1126" spans="2:10" ht="15.75" thickBot="1" x14ac:dyDescent="0.3"/>
    <row r="1127" spans="2:10" ht="15.75" customHeight="1" thickBot="1" x14ac:dyDescent="0.3">
      <c r="B1127" s="113" t="s">
        <v>28</v>
      </c>
      <c r="C1127" s="115" t="s">
        <v>174</v>
      </c>
      <c r="D1127" s="117" t="s">
        <v>173</v>
      </c>
      <c r="E1127" s="113" t="s">
        <v>3</v>
      </c>
      <c r="F1127" s="115" t="s">
        <v>4</v>
      </c>
      <c r="G1127" s="115" t="s">
        <v>5</v>
      </c>
      <c r="H1127" s="119" t="s">
        <v>569</v>
      </c>
      <c r="I1127" s="120"/>
      <c r="J1127" s="121"/>
    </row>
    <row r="1128" spans="2:10" ht="16.5" thickBot="1" x14ac:dyDescent="0.3">
      <c r="B1128" s="114"/>
      <c r="C1128" s="116"/>
      <c r="D1128" s="118"/>
      <c r="E1128" s="125"/>
      <c r="F1128" s="124"/>
      <c r="G1128" s="124"/>
      <c r="H1128" s="21" t="s">
        <v>2</v>
      </c>
      <c r="I1128" s="88" t="s">
        <v>6</v>
      </c>
      <c r="J1128" s="98" t="s">
        <v>7</v>
      </c>
    </row>
    <row r="1129" spans="2:10" ht="15.75" x14ac:dyDescent="0.25">
      <c r="B1129" s="7" t="s">
        <v>8</v>
      </c>
      <c r="C1129" s="26" t="s">
        <v>266</v>
      </c>
      <c r="D1129" s="37" t="s">
        <v>889</v>
      </c>
      <c r="E1129" s="32">
        <v>18</v>
      </c>
      <c r="F1129" s="33">
        <v>16</v>
      </c>
      <c r="G1129" s="33">
        <v>30</v>
      </c>
      <c r="H1129" s="81">
        <v>64</v>
      </c>
      <c r="I1129" s="92">
        <v>0.20779220779220781</v>
      </c>
      <c r="J1129" s="100">
        <v>0.20779220779220781</v>
      </c>
    </row>
    <row r="1130" spans="2:10" ht="15.75" x14ac:dyDescent="0.25">
      <c r="B1130" s="7" t="s">
        <v>9</v>
      </c>
      <c r="C1130" s="26" t="s">
        <v>183</v>
      </c>
      <c r="D1130" s="37" t="s">
        <v>189</v>
      </c>
      <c r="E1130" s="34">
        <v>7</v>
      </c>
      <c r="F1130" s="1">
        <v>3</v>
      </c>
      <c r="G1130" s="1">
        <v>9</v>
      </c>
      <c r="H1130" s="62">
        <v>19</v>
      </c>
      <c r="I1130" s="89">
        <v>6.1688311688311688E-2</v>
      </c>
      <c r="J1130" s="99">
        <v>0.26948051948051949</v>
      </c>
    </row>
    <row r="1131" spans="2:10" ht="15.75" x14ac:dyDescent="0.25">
      <c r="B1131" s="7" t="s">
        <v>10</v>
      </c>
      <c r="C1131" s="26" t="s">
        <v>279</v>
      </c>
      <c r="D1131" s="37" t="s">
        <v>890</v>
      </c>
      <c r="E1131" s="34">
        <v>5</v>
      </c>
      <c r="F1131" s="1">
        <v>6</v>
      </c>
      <c r="G1131" s="1">
        <v>5</v>
      </c>
      <c r="H1131" s="62">
        <v>16</v>
      </c>
      <c r="I1131" s="89">
        <v>5.1948051948051951E-2</v>
      </c>
      <c r="J1131" s="99">
        <v>0.32142857142857145</v>
      </c>
    </row>
    <row r="1132" spans="2:10" ht="15.75" x14ac:dyDescent="0.25">
      <c r="B1132" s="7" t="s">
        <v>11</v>
      </c>
      <c r="C1132" s="26" t="s">
        <v>123</v>
      </c>
      <c r="D1132" s="37" t="s">
        <v>609</v>
      </c>
      <c r="E1132" s="34">
        <v>3</v>
      </c>
      <c r="F1132" s="1">
        <v>4</v>
      </c>
      <c r="G1132" s="1">
        <v>9</v>
      </c>
      <c r="H1132" s="62">
        <v>16</v>
      </c>
      <c r="I1132" s="89">
        <v>5.1948051948051951E-2</v>
      </c>
      <c r="J1132" s="99">
        <v>0.37337662337662342</v>
      </c>
    </row>
    <row r="1133" spans="2:10" ht="15.75" x14ac:dyDescent="0.25">
      <c r="B1133" s="7" t="s">
        <v>12</v>
      </c>
      <c r="C1133" s="26" t="s">
        <v>423</v>
      </c>
      <c r="D1133" s="37" t="s">
        <v>891</v>
      </c>
      <c r="E1133" s="34">
        <v>5</v>
      </c>
      <c r="F1133" s="1">
        <v>7</v>
      </c>
      <c r="G1133" s="1">
        <v>2</v>
      </c>
      <c r="H1133" s="62">
        <v>14</v>
      </c>
      <c r="I1133" s="89">
        <v>4.5454545454545456E-2</v>
      </c>
      <c r="J1133" s="99">
        <v>0.41883116883116889</v>
      </c>
    </row>
    <row r="1134" spans="2:10" ht="15.75" x14ac:dyDescent="0.25">
      <c r="B1134" s="7" t="s">
        <v>13</v>
      </c>
      <c r="C1134" s="26" t="s">
        <v>379</v>
      </c>
      <c r="D1134" s="37" t="s">
        <v>892</v>
      </c>
      <c r="E1134" s="34">
        <v>6</v>
      </c>
      <c r="F1134" s="1">
        <v>4</v>
      </c>
      <c r="G1134" s="1">
        <v>1</v>
      </c>
      <c r="H1134" s="62">
        <v>11</v>
      </c>
      <c r="I1134" s="89">
        <v>3.5714285714285712E-2</v>
      </c>
      <c r="J1134" s="99">
        <v>0.45454545454545459</v>
      </c>
    </row>
    <row r="1135" spans="2:10" ht="15.75" x14ac:dyDescent="0.25">
      <c r="B1135" s="7" t="s">
        <v>14</v>
      </c>
      <c r="C1135" s="26" t="s">
        <v>132</v>
      </c>
      <c r="D1135" s="37" t="s">
        <v>591</v>
      </c>
      <c r="E1135" s="34">
        <v>4</v>
      </c>
      <c r="F1135" s="1">
        <v>1</v>
      </c>
      <c r="G1135" s="1">
        <v>5</v>
      </c>
      <c r="H1135" s="62">
        <v>10</v>
      </c>
      <c r="I1135" s="89">
        <v>3.2467532467532464E-2</v>
      </c>
      <c r="J1135" s="99">
        <v>0.48701298701298706</v>
      </c>
    </row>
    <row r="1136" spans="2:10" ht="15.75" x14ac:dyDescent="0.25">
      <c r="B1136" s="7" t="s">
        <v>15</v>
      </c>
      <c r="C1136" s="26" t="s">
        <v>254</v>
      </c>
      <c r="D1136" s="37" t="s">
        <v>893</v>
      </c>
      <c r="E1136" s="34">
        <v>3</v>
      </c>
      <c r="F1136" s="1">
        <v>3</v>
      </c>
      <c r="G1136" s="1">
        <v>4</v>
      </c>
      <c r="H1136" s="62">
        <v>10</v>
      </c>
      <c r="I1136" s="89">
        <v>3.2467532467532464E-2</v>
      </c>
      <c r="J1136" s="99">
        <v>0.51948051948051954</v>
      </c>
    </row>
    <row r="1137" spans="2:10" ht="15.75" x14ac:dyDescent="0.25">
      <c r="B1137" s="7" t="s">
        <v>16</v>
      </c>
      <c r="C1137" s="26" t="s">
        <v>334</v>
      </c>
      <c r="D1137" s="37" t="s">
        <v>894</v>
      </c>
      <c r="E1137" s="34">
        <v>1</v>
      </c>
      <c r="F1137" s="1">
        <v>3</v>
      </c>
      <c r="G1137" s="1">
        <v>5</v>
      </c>
      <c r="H1137" s="62">
        <v>9</v>
      </c>
      <c r="I1137" s="89">
        <v>2.922077922077922E-2</v>
      </c>
      <c r="J1137" s="99">
        <v>0.5487012987012988</v>
      </c>
    </row>
    <row r="1138" spans="2:10" ht="15.75" x14ac:dyDescent="0.25">
      <c r="B1138" s="7" t="s">
        <v>17</v>
      </c>
      <c r="C1138" s="26" t="s">
        <v>359</v>
      </c>
      <c r="D1138" s="37" t="s">
        <v>882</v>
      </c>
      <c r="E1138" s="34">
        <v>4</v>
      </c>
      <c r="F1138" s="1">
        <v>2</v>
      </c>
      <c r="G1138" s="1">
        <v>2</v>
      </c>
      <c r="H1138" s="62">
        <v>8</v>
      </c>
      <c r="I1138" s="89">
        <v>2.5974025974025976E-2</v>
      </c>
      <c r="J1138" s="99">
        <v>0.57467532467532478</v>
      </c>
    </row>
    <row r="1139" spans="2:10" ht="15.75" x14ac:dyDescent="0.25">
      <c r="B1139" s="7" t="s">
        <v>18</v>
      </c>
      <c r="C1139" s="26" t="s">
        <v>335</v>
      </c>
      <c r="D1139" s="37" t="s">
        <v>895</v>
      </c>
      <c r="E1139" s="34">
        <v>1</v>
      </c>
      <c r="F1139" s="1">
        <v>3</v>
      </c>
      <c r="G1139" s="1">
        <v>4</v>
      </c>
      <c r="H1139" s="62">
        <v>8</v>
      </c>
      <c r="I1139" s="89">
        <v>2.5974025974025976E-2</v>
      </c>
      <c r="J1139" s="99">
        <v>0.60064935064935077</v>
      </c>
    </row>
    <row r="1140" spans="2:10" ht="15.75" x14ac:dyDescent="0.25">
      <c r="B1140" s="7" t="s">
        <v>19</v>
      </c>
      <c r="C1140" s="26" t="s">
        <v>333</v>
      </c>
      <c r="D1140" s="37" t="s">
        <v>896</v>
      </c>
      <c r="E1140" s="34">
        <v>1</v>
      </c>
      <c r="F1140" s="1">
        <v>5</v>
      </c>
      <c r="G1140" s="1">
        <v>2</v>
      </c>
      <c r="H1140" s="62">
        <v>8</v>
      </c>
      <c r="I1140" s="89">
        <v>2.5974025974025976E-2</v>
      </c>
      <c r="J1140" s="99">
        <v>0.62662337662337675</v>
      </c>
    </row>
    <row r="1141" spans="2:10" ht="15.75" x14ac:dyDescent="0.25">
      <c r="B1141" s="7" t="s">
        <v>20</v>
      </c>
      <c r="C1141" s="26" t="s">
        <v>94</v>
      </c>
      <c r="D1141" s="37" t="s">
        <v>651</v>
      </c>
      <c r="E1141" s="34">
        <v>1</v>
      </c>
      <c r="F1141" s="1">
        <v>1</v>
      </c>
      <c r="G1141" s="1">
        <v>5</v>
      </c>
      <c r="H1141" s="62">
        <v>7</v>
      </c>
      <c r="I1141" s="89">
        <v>2.2727272727272728E-2</v>
      </c>
      <c r="J1141" s="99">
        <v>0.64935064935064946</v>
      </c>
    </row>
    <row r="1142" spans="2:10" ht="15.75" x14ac:dyDescent="0.25">
      <c r="B1142" s="7" t="s">
        <v>21</v>
      </c>
      <c r="C1142" s="26" t="s">
        <v>209</v>
      </c>
      <c r="D1142" s="37" t="s">
        <v>222</v>
      </c>
      <c r="E1142" s="34">
        <v>1</v>
      </c>
      <c r="F1142" s="1">
        <v>4</v>
      </c>
      <c r="G1142" s="1">
        <v>1</v>
      </c>
      <c r="H1142" s="62">
        <v>6</v>
      </c>
      <c r="I1142" s="89">
        <v>1.948051948051948E-2</v>
      </c>
      <c r="J1142" s="99">
        <v>0.66883116883116889</v>
      </c>
    </row>
    <row r="1143" spans="2:10" ht="15.75" x14ac:dyDescent="0.25">
      <c r="B1143" s="7" t="s">
        <v>22</v>
      </c>
      <c r="C1143" s="26" t="s">
        <v>434</v>
      </c>
      <c r="D1143" s="37" t="s">
        <v>897</v>
      </c>
      <c r="E1143" s="34">
        <v>1</v>
      </c>
      <c r="F1143" s="1">
        <v>3</v>
      </c>
      <c r="G1143" s="1">
        <v>1</v>
      </c>
      <c r="H1143" s="62">
        <v>5</v>
      </c>
      <c r="I1143" s="89">
        <v>1.6233766233766232E-2</v>
      </c>
      <c r="J1143" s="99">
        <v>0.68506493506493515</v>
      </c>
    </row>
    <row r="1144" spans="2:10" ht="15.75" x14ac:dyDescent="0.25">
      <c r="B1144" s="7" t="s">
        <v>23</v>
      </c>
      <c r="C1144" s="26" t="s">
        <v>322</v>
      </c>
      <c r="D1144" s="37" t="s">
        <v>706</v>
      </c>
      <c r="E1144" s="34">
        <v>1</v>
      </c>
      <c r="F1144" s="1">
        <v>1</v>
      </c>
      <c r="G1144" s="1">
        <v>2</v>
      </c>
      <c r="H1144" s="62">
        <v>4</v>
      </c>
      <c r="I1144" s="89">
        <v>1.2987012987012988E-2</v>
      </c>
      <c r="J1144" s="99">
        <v>0.69805194805194815</v>
      </c>
    </row>
    <row r="1145" spans="2:10" ht="15.75" x14ac:dyDescent="0.25">
      <c r="B1145" s="7" t="s">
        <v>24</v>
      </c>
      <c r="C1145" s="26" t="s">
        <v>140</v>
      </c>
      <c r="D1145" s="37" t="s">
        <v>844</v>
      </c>
      <c r="E1145" s="34">
        <v>1</v>
      </c>
      <c r="F1145" s="1">
        <v>1</v>
      </c>
      <c r="G1145" s="1">
        <v>1</v>
      </c>
      <c r="H1145" s="62">
        <v>3</v>
      </c>
      <c r="I1145" s="89">
        <v>9.74025974025974E-3</v>
      </c>
      <c r="J1145" s="99">
        <v>0.70779220779220786</v>
      </c>
    </row>
    <row r="1146" spans="2:10" ht="15.75" x14ac:dyDescent="0.25">
      <c r="B1146" s="7" t="s">
        <v>25</v>
      </c>
      <c r="C1146" s="26" t="s">
        <v>367</v>
      </c>
      <c r="D1146" s="37" t="s">
        <v>898</v>
      </c>
      <c r="E1146" s="34">
        <v>0</v>
      </c>
      <c r="F1146" s="1">
        <v>2</v>
      </c>
      <c r="G1146" s="1">
        <v>1</v>
      </c>
      <c r="H1146" s="62">
        <v>3</v>
      </c>
      <c r="I1146" s="89">
        <v>9.74025974025974E-3</v>
      </c>
      <c r="J1146" s="99">
        <v>0.71753246753246758</v>
      </c>
    </row>
    <row r="1147" spans="2:10" ht="15.75" x14ac:dyDescent="0.25">
      <c r="B1147" s="7" t="s">
        <v>26</v>
      </c>
      <c r="C1147" s="26" t="s">
        <v>451</v>
      </c>
      <c r="D1147" s="37" t="s">
        <v>899</v>
      </c>
      <c r="E1147" s="34">
        <v>3</v>
      </c>
      <c r="F1147" s="1">
        <v>0</v>
      </c>
      <c r="G1147" s="1">
        <v>0</v>
      </c>
      <c r="H1147" s="62">
        <v>3</v>
      </c>
      <c r="I1147" s="89">
        <v>9.74025974025974E-3</v>
      </c>
      <c r="J1147" s="99">
        <v>0.72727272727272729</v>
      </c>
    </row>
    <row r="1148" spans="2:10" ht="15.75" x14ac:dyDescent="0.25">
      <c r="B1148" s="7" t="s">
        <v>27</v>
      </c>
      <c r="C1148" s="26" t="s">
        <v>115</v>
      </c>
      <c r="D1148" s="37" t="s">
        <v>743</v>
      </c>
      <c r="E1148" s="34">
        <v>2</v>
      </c>
      <c r="F1148" s="1">
        <v>1</v>
      </c>
      <c r="G1148" s="1">
        <v>0</v>
      </c>
      <c r="H1148" s="62">
        <v>3</v>
      </c>
      <c r="I1148" s="89">
        <v>9.74025974025974E-3</v>
      </c>
      <c r="J1148" s="99">
        <v>0.73701298701298701</v>
      </c>
    </row>
    <row r="1149" spans="2:10" ht="16.5" thickBot="1" x14ac:dyDescent="0.3">
      <c r="B1149" s="12"/>
      <c r="C1149" s="67" t="s">
        <v>1</v>
      </c>
      <c r="D1149" s="31"/>
      <c r="E1149" s="35">
        <v>23</v>
      </c>
      <c r="F1149" s="4">
        <v>29</v>
      </c>
      <c r="G1149" s="4">
        <v>29</v>
      </c>
      <c r="H1149" s="87">
        <v>81</v>
      </c>
      <c r="I1149" s="93">
        <v>0.26298701298701299</v>
      </c>
      <c r="J1149" s="99">
        <v>1</v>
      </c>
    </row>
    <row r="1150" spans="2:10" ht="16.5" thickBot="1" x14ac:dyDescent="0.3">
      <c r="B1150" s="50"/>
      <c r="C1150" s="45"/>
      <c r="D1150" s="44" t="s">
        <v>2</v>
      </c>
      <c r="E1150" s="72">
        <v>91</v>
      </c>
      <c r="F1150" s="73">
        <v>99</v>
      </c>
      <c r="G1150" s="73">
        <v>118</v>
      </c>
      <c r="H1150" s="48">
        <v>308</v>
      </c>
      <c r="I1150" s="43">
        <v>1</v>
      </c>
      <c r="J1150" s="44"/>
    </row>
    <row r="1151" spans="2:10" x14ac:dyDescent="0.25">
      <c r="B1151" s="20" t="s">
        <v>33</v>
      </c>
      <c r="C1151" s="26"/>
      <c r="D1151" s="1"/>
      <c r="E1151" s="1"/>
      <c r="G1151" s="1"/>
      <c r="H1151" s="26"/>
      <c r="J1151" s="10"/>
    </row>
    <row r="1156" spans="2:10" ht="15.75" x14ac:dyDescent="0.25">
      <c r="B1156" s="126" t="s">
        <v>55</v>
      </c>
      <c r="C1156" s="126"/>
      <c r="D1156" s="126"/>
      <c r="E1156" s="126"/>
      <c r="F1156" s="126"/>
      <c r="G1156" s="126"/>
      <c r="H1156" s="126"/>
      <c r="I1156" s="126"/>
      <c r="J1156" s="126"/>
    </row>
    <row r="1157" spans="2:10" ht="15.75" x14ac:dyDescent="0.25">
      <c r="B1157" s="111" t="s">
        <v>571</v>
      </c>
      <c r="C1157" s="111"/>
      <c r="D1157" s="111"/>
      <c r="E1157" s="111"/>
      <c r="F1157" s="111"/>
      <c r="G1157" s="111"/>
      <c r="H1157" s="111"/>
      <c r="I1157" s="111"/>
      <c r="J1157" s="111"/>
    </row>
    <row r="1158" spans="2:10" ht="15.75" x14ac:dyDescent="0.25">
      <c r="B1158" s="122" t="s">
        <v>38</v>
      </c>
      <c r="C1158" s="122"/>
      <c r="D1158" s="122"/>
      <c r="E1158" s="122"/>
      <c r="F1158" s="122"/>
      <c r="G1158" s="122"/>
      <c r="H1158" s="122"/>
      <c r="I1158" s="122"/>
      <c r="J1158" s="122"/>
    </row>
    <row r="1175" spans="2:10" ht="15.75" thickBot="1" x14ac:dyDescent="0.3"/>
    <row r="1176" spans="2:10" ht="15.75" customHeight="1" thickBot="1" x14ac:dyDescent="0.3">
      <c r="B1176" s="113" t="s">
        <v>28</v>
      </c>
      <c r="C1176" s="115" t="s">
        <v>174</v>
      </c>
      <c r="D1176" s="117" t="s">
        <v>173</v>
      </c>
      <c r="E1176" s="113" t="s">
        <v>3</v>
      </c>
      <c r="F1176" s="115" t="s">
        <v>4</v>
      </c>
      <c r="G1176" s="115" t="s">
        <v>5</v>
      </c>
      <c r="H1176" s="119" t="s">
        <v>569</v>
      </c>
      <c r="I1176" s="120"/>
      <c r="J1176" s="121"/>
    </row>
    <row r="1177" spans="2:10" ht="16.5" thickBot="1" x14ac:dyDescent="0.3">
      <c r="B1177" s="114"/>
      <c r="C1177" s="116"/>
      <c r="D1177" s="118"/>
      <c r="E1177" s="125"/>
      <c r="F1177" s="124"/>
      <c r="G1177" s="124"/>
      <c r="H1177" s="21" t="s">
        <v>2</v>
      </c>
      <c r="I1177" s="88" t="s">
        <v>6</v>
      </c>
      <c r="J1177" s="98" t="s">
        <v>7</v>
      </c>
    </row>
    <row r="1178" spans="2:10" ht="21" customHeight="1" x14ac:dyDescent="0.25">
      <c r="B1178" s="7" t="s">
        <v>8</v>
      </c>
      <c r="C1178" s="26" t="s">
        <v>138</v>
      </c>
      <c r="D1178" s="37" t="s">
        <v>900</v>
      </c>
      <c r="E1178" s="32">
        <v>31</v>
      </c>
      <c r="F1178" s="33">
        <v>15</v>
      </c>
      <c r="G1178" s="33">
        <v>19</v>
      </c>
      <c r="H1178" s="81">
        <v>65</v>
      </c>
      <c r="I1178" s="94">
        <v>0.22108843537414966</v>
      </c>
      <c r="J1178" s="102">
        <v>0.22108843537414966</v>
      </c>
    </row>
    <row r="1179" spans="2:10" ht="15.75" x14ac:dyDescent="0.25">
      <c r="B1179" s="7" t="s">
        <v>9</v>
      </c>
      <c r="C1179" s="26" t="s">
        <v>207</v>
      </c>
      <c r="D1179" s="37" t="s">
        <v>901</v>
      </c>
      <c r="E1179" s="34">
        <v>12</v>
      </c>
      <c r="F1179" s="1">
        <v>13</v>
      </c>
      <c r="G1179" s="1">
        <v>4</v>
      </c>
      <c r="H1179" s="62">
        <v>29</v>
      </c>
      <c r="I1179" s="95">
        <v>9.8639455782312924E-2</v>
      </c>
      <c r="J1179" s="103">
        <v>0.31972789115646261</v>
      </c>
    </row>
    <row r="1180" spans="2:10" ht="15.75" x14ac:dyDescent="0.25">
      <c r="B1180" s="7" t="s">
        <v>10</v>
      </c>
      <c r="C1180" s="26" t="s">
        <v>380</v>
      </c>
      <c r="D1180" s="37" t="s">
        <v>902</v>
      </c>
      <c r="E1180" s="34">
        <v>8</v>
      </c>
      <c r="F1180" s="1">
        <v>5</v>
      </c>
      <c r="G1180" s="1">
        <v>3</v>
      </c>
      <c r="H1180" s="62">
        <v>16</v>
      </c>
      <c r="I1180" s="95">
        <v>5.4421768707482991E-2</v>
      </c>
      <c r="J1180" s="103">
        <v>0.37414965986394561</v>
      </c>
    </row>
    <row r="1181" spans="2:10" ht="15.75" x14ac:dyDescent="0.25">
      <c r="B1181" s="7" t="s">
        <v>11</v>
      </c>
      <c r="C1181" s="26" t="s">
        <v>118</v>
      </c>
      <c r="D1181" s="37" t="s">
        <v>903</v>
      </c>
      <c r="E1181" s="34">
        <v>4</v>
      </c>
      <c r="F1181" s="1">
        <v>1</v>
      </c>
      <c r="G1181" s="1">
        <v>11</v>
      </c>
      <c r="H1181" s="62">
        <v>16</v>
      </c>
      <c r="I1181" s="95">
        <v>5.4421768707482991E-2</v>
      </c>
      <c r="J1181" s="103">
        <v>0.4285714285714286</v>
      </c>
    </row>
    <row r="1182" spans="2:10" ht="15.75" x14ac:dyDescent="0.25">
      <c r="B1182" s="7" t="s">
        <v>12</v>
      </c>
      <c r="C1182" s="26" t="s">
        <v>336</v>
      </c>
      <c r="D1182" s="37" t="s">
        <v>904</v>
      </c>
      <c r="E1182" s="34">
        <v>4</v>
      </c>
      <c r="F1182" s="1">
        <v>7</v>
      </c>
      <c r="G1182" s="1">
        <v>2</v>
      </c>
      <c r="H1182" s="62">
        <v>13</v>
      </c>
      <c r="I1182" s="95">
        <v>4.4217687074829932E-2</v>
      </c>
      <c r="J1182" s="103">
        <v>0.47278911564625853</v>
      </c>
    </row>
    <row r="1183" spans="2:10" ht="15.75" x14ac:dyDescent="0.25">
      <c r="B1183" s="7" t="s">
        <v>13</v>
      </c>
      <c r="C1183" s="26" t="s">
        <v>456</v>
      </c>
      <c r="D1183" s="37" t="s">
        <v>905</v>
      </c>
      <c r="E1183" s="34">
        <v>1</v>
      </c>
      <c r="F1183" s="1">
        <v>2</v>
      </c>
      <c r="G1183" s="1">
        <v>5</v>
      </c>
      <c r="H1183" s="62">
        <v>8</v>
      </c>
      <c r="I1183" s="95">
        <v>2.7210884353741496E-2</v>
      </c>
      <c r="J1183" s="103">
        <v>0.5</v>
      </c>
    </row>
    <row r="1184" spans="2:10" ht="15.75" x14ac:dyDescent="0.25">
      <c r="B1184" s="7" t="s">
        <v>14</v>
      </c>
      <c r="C1184" s="26" t="s">
        <v>134</v>
      </c>
      <c r="D1184" s="37" t="s">
        <v>759</v>
      </c>
      <c r="E1184" s="34">
        <v>2</v>
      </c>
      <c r="F1184" s="1">
        <v>3</v>
      </c>
      <c r="G1184" s="1">
        <v>3</v>
      </c>
      <c r="H1184" s="62">
        <v>8</v>
      </c>
      <c r="I1184" s="95">
        <v>2.7210884353741496E-2</v>
      </c>
      <c r="J1184" s="103">
        <v>0.52721088435374153</v>
      </c>
    </row>
    <row r="1185" spans="2:10" ht="15.75" x14ac:dyDescent="0.25">
      <c r="B1185" s="7" t="s">
        <v>15</v>
      </c>
      <c r="C1185" s="26" t="s">
        <v>385</v>
      </c>
      <c r="D1185" s="37" t="s">
        <v>906</v>
      </c>
      <c r="E1185" s="34">
        <v>3</v>
      </c>
      <c r="F1185" s="1">
        <v>1</v>
      </c>
      <c r="G1185" s="1">
        <v>3</v>
      </c>
      <c r="H1185" s="62">
        <v>7</v>
      </c>
      <c r="I1185" s="95">
        <v>2.3809523809523808E-2</v>
      </c>
      <c r="J1185" s="103">
        <v>0.55102040816326536</v>
      </c>
    </row>
    <row r="1186" spans="2:10" ht="15.75" x14ac:dyDescent="0.25">
      <c r="B1186" s="7" t="s">
        <v>16</v>
      </c>
      <c r="C1186" s="26" t="s">
        <v>306</v>
      </c>
      <c r="D1186" s="37" t="s">
        <v>907</v>
      </c>
      <c r="E1186" s="34">
        <v>3</v>
      </c>
      <c r="F1186" s="1">
        <v>0</v>
      </c>
      <c r="G1186" s="1">
        <v>4</v>
      </c>
      <c r="H1186" s="62">
        <v>7</v>
      </c>
      <c r="I1186" s="95">
        <v>2.3809523809523808E-2</v>
      </c>
      <c r="J1186" s="103">
        <v>0.5748299319727892</v>
      </c>
    </row>
    <row r="1187" spans="2:10" ht="15.75" x14ac:dyDescent="0.25">
      <c r="B1187" s="7" t="s">
        <v>17</v>
      </c>
      <c r="C1187" s="26" t="s">
        <v>382</v>
      </c>
      <c r="D1187" s="37" t="s">
        <v>908</v>
      </c>
      <c r="E1187" s="34">
        <v>1</v>
      </c>
      <c r="F1187" s="1">
        <v>2</v>
      </c>
      <c r="G1187" s="1">
        <v>3</v>
      </c>
      <c r="H1187" s="62">
        <v>6</v>
      </c>
      <c r="I1187" s="95">
        <v>2.0408163265306121E-2</v>
      </c>
      <c r="J1187" s="103">
        <v>0.59523809523809534</v>
      </c>
    </row>
    <row r="1188" spans="2:10" ht="15.75" x14ac:dyDescent="0.25">
      <c r="B1188" s="7" t="s">
        <v>18</v>
      </c>
      <c r="C1188" s="26" t="s">
        <v>440</v>
      </c>
      <c r="D1188" s="37" t="s">
        <v>909</v>
      </c>
      <c r="E1188" s="34">
        <v>0</v>
      </c>
      <c r="F1188" s="1">
        <v>1</v>
      </c>
      <c r="G1188" s="1">
        <v>4</v>
      </c>
      <c r="H1188" s="62">
        <v>5</v>
      </c>
      <c r="I1188" s="95">
        <v>1.7006802721088437E-2</v>
      </c>
      <c r="J1188" s="103">
        <v>0.6122448979591838</v>
      </c>
    </row>
    <row r="1189" spans="2:10" ht="15.75" x14ac:dyDescent="0.25">
      <c r="B1189" s="7" t="s">
        <v>19</v>
      </c>
      <c r="C1189" s="26" t="s">
        <v>457</v>
      </c>
      <c r="D1189" s="37" t="s">
        <v>910</v>
      </c>
      <c r="E1189" s="34">
        <v>3</v>
      </c>
      <c r="F1189" s="1">
        <v>1</v>
      </c>
      <c r="G1189" s="1">
        <v>1</v>
      </c>
      <c r="H1189" s="62">
        <v>5</v>
      </c>
      <c r="I1189" s="95">
        <v>1.7006802721088437E-2</v>
      </c>
      <c r="J1189" s="103">
        <v>0.62925170068027225</v>
      </c>
    </row>
    <row r="1190" spans="2:10" ht="15.75" x14ac:dyDescent="0.25">
      <c r="B1190" s="7" t="s">
        <v>20</v>
      </c>
      <c r="C1190" s="26" t="s">
        <v>458</v>
      </c>
      <c r="D1190" s="37" t="s">
        <v>911</v>
      </c>
      <c r="E1190" s="34">
        <v>4</v>
      </c>
      <c r="F1190" s="1">
        <v>1</v>
      </c>
      <c r="G1190" s="1">
        <v>0</v>
      </c>
      <c r="H1190" s="62">
        <v>5</v>
      </c>
      <c r="I1190" s="95">
        <v>1.7006802721088437E-2</v>
      </c>
      <c r="J1190" s="103">
        <v>0.64625850340136071</v>
      </c>
    </row>
    <row r="1191" spans="2:10" ht="15.75" x14ac:dyDescent="0.25">
      <c r="B1191" s="7" t="s">
        <v>21</v>
      </c>
      <c r="C1191" s="26" t="s">
        <v>155</v>
      </c>
      <c r="D1191" s="37" t="s">
        <v>664</v>
      </c>
      <c r="E1191" s="34">
        <v>0</v>
      </c>
      <c r="F1191" s="1">
        <v>2</v>
      </c>
      <c r="G1191" s="1">
        <v>2</v>
      </c>
      <c r="H1191" s="62">
        <v>4</v>
      </c>
      <c r="I1191" s="95">
        <v>1.3605442176870748E-2</v>
      </c>
      <c r="J1191" s="103">
        <v>0.65986394557823147</v>
      </c>
    </row>
    <row r="1192" spans="2:10" ht="15.75" x14ac:dyDescent="0.25">
      <c r="B1192" s="7" t="s">
        <v>22</v>
      </c>
      <c r="C1192" s="26" t="s">
        <v>444</v>
      </c>
      <c r="D1192" s="37" t="s">
        <v>912</v>
      </c>
      <c r="E1192" s="34">
        <v>0</v>
      </c>
      <c r="F1192" s="1">
        <v>2</v>
      </c>
      <c r="G1192" s="1">
        <v>2</v>
      </c>
      <c r="H1192" s="62">
        <v>4</v>
      </c>
      <c r="I1192" s="95">
        <v>1.3605442176870748E-2</v>
      </c>
      <c r="J1192" s="103">
        <v>0.67346938775510223</v>
      </c>
    </row>
    <row r="1193" spans="2:10" ht="15.75" x14ac:dyDescent="0.25">
      <c r="B1193" s="7" t="s">
        <v>23</v>
      </c>
      <c r="C1193" s="26" t="s">
        <v>154</v>
      </c>
      <c r="D1193" s="37" t="s">
        <v>608</v>
      </c>
      <c r="E1193" s="34">
        <v>2</v>
      </c>
      <c r="F1193" s="1">
        <v>0</v>
      </c>
      <c r="G1193" s="1">
        <v>2</v>
      </c>
      <c r="H1193" s="62">
        <v>4</v>
      </c>
      <c r="I1193" s="95">
        <v>1.3605442176870748E-2</v>
      </c>
      <c r="J1193" s="103">
        <v>0.687074829931973</v>
      </c>
    </row>
    <row r="1194" spans="2:10" ht="15.75" x14ac:dyDescent="0.25">
      <c r="B1194" s="7" t="s">
        <v>24</v>
      </c>
      <c r="C1194" s="26" t="s">
        <v>322</v>
      </c>
      <c r="D1194" s="37" t="s">
        <v>706</v>
      </c>
      <c r="E1194" s="34">
        <v>1</v>
      </c>
      <c r="F1194" s="1">
        <v>0</v>
      </c>
      <c r="G1194" s="1">
        <v>3</v>
      </c>
      <c r="H1194" s="62">
        <v>4</v>
      </c>
      <c r="I1194" s="95">
        <v>1.3605442176870748E-2</v>
      </c>
      <c r="J1194" s="103">
        <v>0.70068027210884376</v>
      </c>
    </row>
    <row r="1195" spans="2:10" ht="15.75" x14ac:dyDescent="0.25">
      <c r="B1195" s="7" t="s">
        <v>25</v>
      </c>
      <c r="C1195" s="26" t="s">
        <v>252</v>
      </c>
      <c r="D1195" s="37" t="s">
        <v>913</v>
      </c>
      <c r="E1195" s="34">
        <v>1</v>
      </c>
      <c r="F1195" s="1">
        <v>3</v>
      </c>
      <c r="G1195" s="1">
        <v>0</v>
      </c>
      <c r="H1195" s="62">
        <v>4</v>
      </c>
      <c r="I1195" s="95">
        <v>1.3605442176870748E-2</v>
      </c>
      <c r="J1195" s="103">
        <v>0.71428571428571452</v>
      </c>
    </row>
    <row r="1196" spans="2:10" ht="15.75" x14ac:dyDescent="0.25">
      <c r="B1196" s="7" t="s">
        <v>26</v>
      </c>
      <c r="C1196" s="26" t="s">
        <v>400</v>
      </c>
      <c r="D1196" s="37" t="s">
        <v>914</v>
      </c>
      <c r="E1196" s="34">
        <v>1</v>
      </c>
      <c r="F1196" s="1">
        <v>3</v>
      </c>
      <c r="G1196" s="1">
        <v>0</v>
      </c>
      <c r="H1196" s="62">
        <v>4</v>
      </c>
      <c r="I1196" s="95">
        <v>1.3605442176870748E-2</v>
      </c>
      <c r="J1196" s="103">
        <v>0.72789115646258529</v>
      </c>
    </row>
    <row r="1197" spans="2:10" ht="15.75" x14ac:dyDescent="0.25">
      <c r="B1197" s="7" t="s">
        <v>27</v>
      </c>
      <c r="C1197" s="26" t="s">
        <v>425</v>
      </c>
      <c r="D1197" s="37" t="s">
        <v>915</v>
      </c>
      <c r="E1197" s="34">
        <v>0</v>
      </c>
      <c r="F1197" s="1">
        <v>3</v>
      </c>
      <c r="G1197" s="1">
        <v>1</v>
      </c>
      <c r="H1197" s="62">
        <v>4</v>
      </c>
      <c r="I1197" s="95">
        <v>1.3605442176870748E-2</v>
      </c>
      <c r="J1197" s="103">
        <v>0.74149659863945605</v>
      </c>
    </row>
    <row r="1198" spans="2:10" ht="16.5" thickBot="1" x14ac:dyDescent="0.3">
      <c r="B1198" s="12"/>
      <c r="C1198" s="26" t="s">
        <v>1</v>
      </c>
      <c r="D1198" s="31"/>
      <c r="E1198" s="35">
        <v>31</v>
      </c>
      <c r="F1198" s="4">
        <v>11</v>
      </c>
      <c r="G1198" s="4">
        <v>34</v>
      </c>
      <c r="H1198" s="87">
        <v>76</v>
      </c>
      <c r="I1198" s="95">
        <v>0.25850340136054423</v>
      </c>
      <c r="J1198" s="103">
        <v>1.0000000000000002</v>
      </c>
    </row>
    <row r="1199" spans="2:10" ht="16.5" thickBot="1" x14ac:dyDescent="0.3">
      <c r="B1199" s="50"/>
      <c r="C1199" s="45"/>
      <c r="D1199" s="44" t="s">
        <v>2</v>
      </c>
      <c r="E1199" s="52">
        <v>112</v>
      </c>
      <c r="F1199" s="51">
        <v>76</v>
      </c>
      <c r="G1199" s="51">
        <v>106</v>
      </c>
      <c r="H1199" s="48">
        <v>294</v>
      </c>
      <c r="I1199" s="54">
        <v>1</v>
      </c>
      <c r="J1199" s="55"/>
    </row>
    <row r="1200" spans="2:10" x14ac:dyDescent="0.25">
      <c r="B1200" s="20" t="s">
        <v>33</v>
      </c>
      <c r="C1200" s="26"/>
      <c r="D1200" s="1"/>
      <c r="E1200" s="1"/>
      <c r="G1200" s="1"/>
      <c r="H1200" s="26"/>
      <c r="J1200" s="10"/>
    </row>
    <row r="1205" spans="2:10" ht="15.75" x14ac:dyDescent="0.25">
      <c r="B1205" s="126" t="s">
        <v>55</v>
      </c>
      <c r="C1205" s="126"/>
      <c r="D1205" s="126"/>
      <c r="E1205" s="126"/>
      <c r="F1205" s="126"/>
      <c r="G1205" s="126"/>
      <c r="H1205" s="126"/>
      <c r="I1205" s="126"/>
      <c r="J1205" s="126"/>
    </row>
    <row r="1206" spans="2:10" ht="15.75" x14ac:dyDescent="0.25">
      <c r="B1206" s="111" t="s">
        <v>571</v>
      </c>
      <c r="C1206" s="111"/>
      <c r="D1206" s="111"/>
      <c r="E1206" s="111"/>
      <c r="F1206" s="111"/>
      <c r="G1206" s="111"/>
      <c r="H1206" s="111"/>
      <c r="I1206" s="111"/>
      <c r="J1206" s="111"/>
    </row>
    <row r="1207" spans="2:10" ht="15.75" x14ac:dyDescent="0.25">
      <c r="B1207" s="122" t="s">
        <v>36</v>
      </c>
      <c r="C1207" s="122"/>
      <c r="D1207" s="122"/>
      <c r="E1207" s="122"/>
      <c r="F1207" s="122"/>
      <c r="G1207" s="122"/>
      <c r="H1207" s="122"/>
      <c r="I1207" s="122"/>
      <c r="J1207" s="122"/>
    </row>
    <row r="1224" spans="2:10" ht="15.75" thickBot="1" x14ac:dyDescent="0.3"/>
    <row r="1225" spans="2:10" ht="15.75" customHeight="1" thickBot="1" x14ac:dyDescent="0.3">
      <c r="B1225" s="113" t="s">
        <v>28</v>
      </c>
      <c r="C1225" s="115" t="s">
        <v>174</v>
      </c>
      <c r="D1225" s="117" t="s">
        <v>173</v>
      </c>
      <c r="E1225" s="113" t="s">
        <v>3</v>
      </c>
      <c r="F1225" s="115" t="s">
        <v>4</v>
      </c>
      <c r="G1225" s="115" t="s">
        <v>5</v>
      </c>
      <c r="H1225" s="119" t="s">
        <v>569</v>
      </c>
      <c r="I1225" s="120"/>
      <c r="J1225" s="121"/>
    </row>
    <row r="1226" spans="2:10" ht="16.5" thickBot="1" x14ac:dyDescent="0.3">
      <c r="B1226" s="114"/>
      <c r="C1226" s="116"/>
      <c r="D1226" s="118"/>
      <c r="E1226" s="125"/>
      <c r="F1226" s="124"/>
      <c r="G1226" s="124"/>
      <c r="H1226" s="21" t="s">
        <v>2</v>
      </c>
      <c r="I1226" s="88" t="s">
        <v>6</v>
      </c>
      <c r="J1226" s="98" t="s">
        <v>7</v>
      </c>
    </row>
    <row r="1227" spans="2:10" ht="15.75" x14ac:dyDescent="0.25">
      <c r="B1227" s="7" t="s">
        <v>8</v>
      </c>
      <c r="C1227" s="26" t="s">
        <v>217</v>
      </c>
      <c r="D1227" s="37" t="s">
        <v>613</v>
      </c>
      <c r="E1227" s="32">
        <v>35</v>
      </c>
      <c r="F1227" s="33">
        <v>37</v>
      </c>
      <c r="G1227" s="33">
        <v>17</v>
      </c>
      <c r="H1227" s="84">
        <v>89</v>
      </c>
      <c r="I1227" s="94">
        <v>0.17907444668008049</v>
      </c>
      <c r="J1227" s="102">
        <v>0.17907444668008049</v>
      </c>
    </row>
    <row r="1228" spans="2:10" ht="15.75" x14ac:dyDescent="0.25">
      <c r="B1228" s="7" t="s">
        <v>9</v>
      </c>
      <c r="C1228" s="26" t="s">
        <v>127</v>
      </c>
      <c r="D1228" s="37" t="s">
        <v>724</v>
      </c>
      <c r="E1228" s="34">
        <v>22</v>
      </c>
      <c r="F1228" s="1">
        <v>17</v>
      </c>
      <c r="G1228" s="1">
        <v>10</v>
      </c>
      <c r="H1228" s="85">
        <v>49</v>
      </c>
      <c r="I1228" s="95">
        <v>9.8591549295774641E-2</v>
      </c>
      <c r="J1228" s="103">
        <v>0.27766599597585512</v>
      </c>
    </row>
    <row r="1229" spans="2:10" ht="15.75" x14ac:dyDescent="0.25">
      <c r="B1229" s="7" t="s">
        <v>10</v>
      </c>
      <c r="C1229" s="26" t="s">
        <v>130</v>
      </c>
      <c r="D1229" s="37" t="s">
        <v>916</v>
      </c>
      <c r="E1229" s="34">
        <v>12</v>
      </c>
      <c r="F1229" s="1">
        <v>16</v>
      </c>
      <c r="G1229" s="1">
        <v>7</v>
      </c>
      <c r="H1229" s="85">
        <v>35</v>
      </c>
      <c r="I1229" s="95">
        <v>7.0422535211267609E-2</v>
      </c>
      <c r="J1229" s="103">
        <v>0.34808853118712274</v>
      </c>
    </row>
    <row r="1230" spans="2:10" ht="15.75" x14ac:dyDescent="0.25">
      <c r="B1230" s="7" t="s">
        <v>11</v>
      </c>
      <c r="C1230" s="26" t="s">
        <v>196</v>
      </c>
      <c r="D1230" s="37" t="s">
        <v>835</v>
      </c>
      <c r="E1230" s="34">
        <v>7</v>
      </c>
      <c r="F1230" s="1">
        <v>9</v>
      </c>
      <c r="G1230" s="1">
        <v>10</v>
      </c>
      <c r="H1230" s="85">
        <v>26</v>
      </c>
      <c r="I1230" s="95">
        <v>5.2313883299798795E-2</v>
      </c>
      <c r="J1230" s="103">
        <v>0.40040241448692154</v>
      </c>
    </row>
    <row r="1231" spans="2:10" ht="15.75" x14ac:dyDescent="0.25">
      <c r="B1231" s="7" t="s">
        <v>12</v>
      </c>
      <c r="C1231" s="26" t="s">
        <v>337</v>
      </c>
      <c r="D1231" s="37" t="s">
        <v>917</v>
      </c>
      <c r="E1231" s="34">
        <v>5</v>
      </c>
      <c r="F1231" s="1">
        <v>8</v>
      </c>
      <c r="G1231" s="1">
        <v>10</v>
      </c>
      <c r="H1231" s="85">
        <v>23</v>
      </c>
      <c r="I1231" s="95">
        <v>4.6277665995975853E-2</v>
      </c>
      <c r="J1231" s="103">
        <v>0.44668008048289742</v>
      </c>
    </row>
    <row r="1232" spans="2:10" ht="15.75" x14ac:dyDescent="0.25">
      <c r="B1232" s="7" t="s">
        <v>13</v>
      </c>
      <c r="C1232" s="26" t="s">
        <v>306</v>
      </c>
      <c r="D1232" s="37" t="s">
        <v>907</v>
      </c>
      <c r="E1232" s="34">
        <v>5</v>
      </c>
      <c r="F1232" s="1">
        <v>8</v>
      </c>
      <c r="G1232" s="1">
        <v>5</v>
      </c>
      <c r="H1232" s="85">
        <v>18</v>
      </c>
      <c r="I1232" s="95">
        <v>3.6217303822937627E-2</v>
      </c>
      <c r="J1232" s="103">
        <v>0.48289738430583506</v>
      </c>
    </row>
    <row r="1233" spans="2:10" ht="15.75" x14ac:dyDescent="0.25">
      <c r="B1233" s="7" t="s">
        <v>14</v>
      </c>
      <c r="C1233" s="26" t="s">
        <v>218</v>
      </c>
      <c r="D1233" s="37" t="s">
        <v>918</v>
      </c>
      <c r="E1233" s="34">
        <v>4</v>
      </c>
      <c r="F1233" s="1">
        <v>7</v>
      </c>
      <c r="G1233" s="1">
        <v>4</v>
      </c>
      <c r="H1233" s="85">
        <v>15</v>
      </c>
      <c r="I1233" s="95">
        <v>3.0181086519114688E-2</v>
      </c>
      <c r="J1233" s="103">
        <v>0.51307847082494973</v>
      </c>
    </row>
    <row r="1234" spans="2:10" ht="15.75" x14ac:dyDescent="0.25">
      <c r="B1234" s="7" t="s">
        <v>15</v>
      </c>
      <c r="C1234" s="26" t="s">
        <v>269</v>
      </c>
      <c r="D1234" s="37" t="s">
        <v>919</v>
      </c>
      <c r="E1234" s="34">
        <v>2</v>
      </c>
      <c r="F1234" s="1">
        <v>6</v>
      </c>
      <c r="G1234" s="1">
        <v>5</v>
      </c>
      <c r="H1234" s="85">
        <v>13</v>
      </c>
      <c r="I1234" s="95">
        <v>2.6156941649899398E-2</v>
      </c>
      <c r="J1234" s="103">
        <v>0.53923541247484907</v>
      </c>
    </row>
    <row r="1235" spans="2:10" ht="15.75" x14ac:dyDescent="0.25">
      <c r="B1235" s="7" t="s">
        <v>16</v>
      </c>
      <c r="C1235" s="26" t="s">
        <v>187</v>
      </c>
      <c r="D1235" s="37" t="s">
        <v>881</v>
      </c>
      <c r="E1235" s="34">
        <v>4</v>
      </c>
      <c r="F1235" s="1">
        <v>3</v>
      </c>
      <c r="G1235" s="1">
        <v>5</v>
      </c>
      <c r="H1235" s="85">
        <v>12</v>
      </c>
      <c r="I1235" s="95">
        <v>2.4144869215291749E-2</v>
      </c>
      <c r="J1235" s="103">
        <v>0.56338028169014087</v>
      </c>
    </row>
    <row r="1236" spans="2:10" ht="15.75" x14ac:dyDescent="0.25">
      <c r="B1236" s="7" t="s">
        <v>17</v>
      </c>
      <c r="C1236" s="26" t="s">
        <v>336</v>
      </c>
      <c r="D1236" s="37" t="s">
        <v>904</v>
      </c>
      <c r="E1236" s="34">
        <v>5</v>
      </c>
      <c r="F1236" s="1">
        <v>0</v>
      </c>
      <c r="G1236" s="1">
        <v>4</v>
      </c>
      <c r="H1236" s="85">
        <v>9</v>
      </c>
      <c r="I1236" s="95">
        <v>1.8108651911468814E-2</v>
      </c>
      <c r="J1236" s="103">
        <v>0.58148893360160969</v>
      </c>
    </row>
    <row r="1237" spans="2:10" ht="15.75" x14ac:dyDescent="0.25">
      <c r="B1237" s="7" t="s">
        <v>18</v>
      </c>
      <c r="C1237" s="26" t="s">
        <v>118</v>
      </c>
      <c r="D1237" s="37" t="s">
        <v>903</v>
      </c>
      <c r="E1237" s="34">
        <v>2</v>
      </c>
      <c r="F1237" s="1">
        <v>3</v>
      </c>
      <c r="G1237" s="1">
        <v>4</v>
      </c>
      <c r="H1237" s="85">
        <v>9</v>
      </c>
      <c r="I1237" s="95">
        <v>1.8108651911468814E-2</v>
      </c>
      <c r="J1237" s="103">
        <v>0.59959758551307851</v>
      </c>
    </row>
    <row r="1238" spans="2:10" ht="15.75" x14ac:dyDescent="0.25">
      <c r="B1238" s="7" t="s">
        <v>19</v>
      </c>
      <c r="C1238" s="26" t="s">
        <v>446</v>
      </c>
      <c r="D1238" s="37" t="s">
        <v>920</v>
      </c>
      <c r="E1238" s="34">
        <v>0</v>
      </c>
      <c r="F1238" s="1">
        <v>4</v>
      </c>
      <c r="G1238" s="1">
        <v>4</v>
      </c>
      <c r="H1238" s="85">
        <v>8</v>
      </c>
      <c r="I1238" s="95">
        <v>1.6096579476861168E-2</v>
      </c>
      <c r="J1238" s="103">
        <v>0.61569416498993967</v>
      </c>
    </row>
    <row r="1239" spans="2:10" ht="15.75" x14ac:dyDescent="0.25">
      <c r="B1239" s="7" t="s">
        <v>20</v>
      </c>
      <c r="C1239" s="26" t="s">
        <v>447</v>
      </c>
      <c r="D1239" s="37" t="s">
        <v>921</v>
      </c>
      <c r="E1239" s="34">
        <v>0</v>
      </c>
      <c r="F1239" s="1">
        <v>7</v>
      </c>
      <c r="G1239" s="1">
        <v>1</v>
      </c>
      <c r="H1239" s="85">
        <v>8</v>
      </c>
      <c r="I1239" s="95">
        <v>1.6096579476861168E-2</v>
      </c>
      <c r="J1239" s="103">
        <v>0.63179074446680084</v>
      </c>
    </row>
    <row r="1240" spans="2:10" ht="15.75" x14ac:dyDescent="0.25">
      <c r="B1240" s="7" t="s">
        <v>21</v>
      </c>
      <c r="C1240" s="26" t="s">
        <v>228</v>
      </c>
      <c r="D1240" s="37" t="s">
        <v>922</v>
      </c>
      <c r="E1240" s="34">
        <v>5</v>
      </c>
      <c r="F1240" s="1">
        <v>1</v>
      </c>
      <c r="G1240" s="1">
        <v>2</v>
      </c>
      <c r="H1240" s="85">
        <v>8</v>
      </c>
      <c r="I1240" s="95">
        <v>1.6096579476861168E-2</v>
      </c>
      <c r="J1240" s="103">
        <v>0.647887323943662</v>
      </c>
    </row>
    <row r="1241" spans="2:10" ht="15.75" x14ac:dyDescent="0.25">
      <c r="B1241" s="7" t="s">
        <v>22</v>
      </c>
      <c r="C1241" s="26" t="s">
        <v>448</v>
      </c>
      <c r="D1241" s="37" t="s">
        <v>923</v>
      </c>
      <c r="E1241" s="34">
        <v>1</v>
      </c>
      <c r="F1241" s="1">
        <v>4</v>
      </c>
      <c r="G1241" s="1">
        <v>1</v>
      </c>
      <c r="H1241" s="85">
        <v>6</v>
      </c>
      <c r="I1241" s="95">
        <v>1.2072434607645875E-2</v>
      </c>
      <c r="J1241" s="103">
        <v>0.65995975855130784</v>
      </c>
    </row>
    <row r="1242" spans="2:10" ht="15.75" x14ac:dyDescent="0.25">
      <c r="B1242" s="7" t="s">
        <v>23</v>
      </c>
      <c r="C1242" s="26" t="s">
        <v>334</v>
      </c>
      <c r="D1242" s="37" t="s">
        <v>894</v>
      </c>
      <c r="E1242" s="34">
        <v>2</v>
      </c>
      <c r="F1242" s="1">
        <v>0</v>
      </c>
      <c r="G1242" s="1">
        <v>4</v>
      </c>
      <c r="H1242" s="85">
        <v>6</v>
      </c>
      <c r="I1242" s="95">
        <v>1.2072434607645875E-2</v>
      </c>
      <c r="J1242" s="103">
        <v>0.67203219315895368</v>
      </c>
    </row>
    <row r="1243" spans="2:10" ht="15.75" x14ac:dyDescent="0.25">
      <c r="B1243" s="7" t="s">
        <v>24</v>
      </c>
      <c r="C1243" s="26" t="s">
        <v>212</v>
      </c>
      <c r="D1243" s="37" t="s">
        <v>676</v>
      </c>
      <c r="E1243" s="34">
        <v>2</v>
      </c>
      <c r="F1243" s="1">
        <v>2</v>
      </c>
      <c r="G1243" s="1">
        <v>2</v>
      </c>
      <c r="H1243" s="85">
        <v>6</v>
      </c>
      <c r="I1243" s="95">
        <v>1.2072434607645875E-2</v>
      </c>
      <c r="J1243" s="103">
        <v>0.68410462776659953</v>
      </c>
    </row>
    <row r="1244" spans="2:10" ht="15.75" x14ac:dyDescent="0.25">
      <c r="B1244" s="7" t="s">
        <v>25</v>
      </c>
      <c r="C1244" s="26" t="s">
        <v>449</v>
      </c>
      <c r="D1244" s="37" t="s">
        <v>924</v>
      </c>
      <c r="E1244" s="34">
        <v>2</v>
      </c>
      <c r="F1244" s="1">
        <v>1</v>
      </c>
      <c r="G1244" s="1">
        <v>3</v>
      </c>
      <c r="H1244" s="85">
        <v>6</v>
      </c>
      <c r="I1244" s="95">
        <v>1.2072434607645875E-2</v>
      </c>
      <c r="J1244" s="103">
        <v>0.69617706237424537</v>
      </c>
    </row>
    <row r="1245" spans="2:10" ht="15.75" x14ac:dyDescent="0.25">
      <c r="B1245" s="7" t="s">
        <v>26</v>
      </c>
      <c r="C1245" s="26" t="s">
        <v>398</v>
      </c>
      <c r="D1245" s="37" t="s">
        <v>925</v>
      </c>
      <c r="E1245" s="34">
        <v>0</v>
      </c>
      <c r="F1245" s="1">
        <v>4</v>
      </c>
      <c r="G1245" s="1">
        <v>2</v>
      </c>
      <c r="H1245" s="85">
        <v>6</v>
      </c>
      <c r="I1245" s="95">
        <v>1.2072434607645875E-2</v>
      </c>
      <c r="J1245" s="103">
        <v>0.70824949698189121</v>
      </c>
    </row>
    <row r="1246" spans="2:10" ht="15.75" x14ac:dyDescent="0.25">
      <c r="B1246" s="7" t="s">
        <v>27</v>
      </c>
      <c r="C1246" s="26" t="s">
        <v>106</v>
      </c>
      <c r="D1246" s="37" t="s">
        <v>257</v>
      </c>
      <c r="E1246" s="34">
        <v>0</v>
      </c>
      <c r="F1246" s="1">
        <v>5</v>
      </c>
      <c r="G1246" s="1">
        <v>0</v>
      </c>
      <c r="H1246" s="85">
        <v>5</v>
      </c>
      <c r="I1246" s="95">
        <v>1.0060362173038229E-2</v>
      </c>
      <c r="J1246" s="103">
        <v>0.7183098591549294</v>
      </c>
    </row>
    <row r="1247" spans="2:10" ht="15.75" thickBot="1" x14ac:dyDescent="0.3">
      <c r="B1247" s="12"/>
      <c r="C1247" s="26" t="s">
        <v>1</v>
      </c>
      <c r="D1247" s="31"/>
      <c r="E1247" s="35">
        <v>46</v>
      </c>
      <c r="F1247" s="4">
        <v>57</v>
      </c>
      <c r="G1247" s="4">
        <v>37</v>
      </c>
      <c r="H1247" s="86">
        <v>140</v>
      </c>
      <c r="I1247" s="95">
        <v>0.28169014084507044</v>
      </c>
      <c r="J1247" s="103">
        <v>0.99999999999999978</v>
      </c>
    </row>
    <row r="1248" spans="2:10" ht="16.5" thickBot="1" x14ac:dyDescent="0.3">
      <c r="B1248" s="50"/>
      <c r="C1248" s="45"/>
      <c r="D1248" s="44" t="s">
        <v>2</v>
      </c>
      <c r="E1248" s="52">
        <v>161</v>
      </c>
      <c r="F1248" s="51">
        <v>199</v>
      </c>
      <c r="G1248" s="51">
        <v>137</v>
      </c>
      <c r="H1248" s="56">
        <v>497</v>
      </c>
      <c r="I1248" s="54">
        <v>1</v>
      </c>
      <c r="J1248" s="55"/>
    </row>
    <row r="1249" spans="2:10" x14ac:dyDescent="0.25">
      <c r="B1249" s="20" t="s">
        <v>33</v>
      </c>
      <c r="C1249" s="26"/>
      <c r="D1249" s="1"/>
      <c r="E1249" s="1"/>
      <c r="G1249" s="1"/>
      <c r="H1249" s="26"/>
      <c r="J1249" s="10"/>
    </row>
    <row r="1252" spans="2:10" ht="15.75" x14ac:dyDescent="0.25">
      <c r="B1252" s="126" t="s">
        <v>55</v>
      </c>
      <c r="C1252" s="126"/>
      <c r="D1252" s="126"/>
      <c r="E1252" s="126"/>
      <c r="F1252" s="126"/>
      <c r="G1252" s="126"/>
      <c r="H1252" s="126"/>
      <c r="I1252" s="126"/>
      <c r="J1252" s="126"/>
    </row>
    <row r="1253" spans="2:10" ht="15.75" x14ac:dyDescent="0.25">
      <c r="B1253" s="111" t="s">
        <v>571</v>
      </c>
      <c r="C1253" s="111"/>
      <c r="D1253" s="111"/>
      <c r="E1253" s="111"/>
      <c r="F1253" s="111"/>
      <c r="G1253" s="111"/>
      <c r="H1253" s="111"/>
      <c r="I1253" s="111"/>
      <c r="J1253" s="111"/>
    </row>
    <row r="1254" spans="2:10" ht="15.75" x14ac:dyDescent="0.25">
      <c r="B1254" s="122" t="s">
        <v>57</v>
      </c>
      <c r="C1254" s="122"/>
      <c r="D1254" s="122"/>
      <c r="E1254" s="122"/>
      <c r="F1254" s="122"/>
      <c r="G1254" s="122"/>
      <c r="H1254" s="122"/>
      <c r="I1254" s="122"/>
      <c r="J1254" s="122"/>
    </row>
    <row r="1271" spans="2:10" ht="15.75" thickBot="1" x14ac:dyDescent="0.3"/>
    <row r="1272" spans="2:10" ht="15.75" customHeight="1" thickBot="1" x14ac:dyDescent="0.3">
      <c r="B1272" s="113" t="s">
        <v>28</v>
      </c>
      <c r="C1272" s="115" t="s">
        <v>174</v>
      </c>
      <c r="D1272" s="117" t="s">
        <v>173</v>
      </c>
      <c r="E1272" s="115" t="s">
        <v>3</v>
      </c>
      <c r="F1272" s="115" t="s">
        <v>4</v>
      </c>
      <c r="G1272" s="115" t="s">
        <v>5</v>
      </c>
      <c r="H1272" s="119" t="s">
        <v>569</v>
      </c>
      <c r="I1272" s="120"/>
      <c r="J1272" s="121"/>
    </row>
    <row r="1273" spans="2:10" ht="16.5" thickBot="1" x14ac:dyDescent="0.3">
      <c r="B1273" s="114"/>
      <c r="C1273" s="116"/>
      <c r="D1273" s="118"/>
      <c r="E1273" s="116"/>
      <c r="F1273" s="116"/>
      <c r="G1273" s="116"/>
      <c r="H1273" s="21" t="s">
        <v>2</v>
      </c>
      <c r="I1273" s="88" t="s">
        <v>6</v>
      </c>
      <c r="J1273" s="98" t="s">
        <v>7</v>
      </c>
    </row>
    <row r="1274" spans="2:10" ht="15.75" x14ac:dyDescent="0.25">
      <c r="B1274" s="7" t="s">
        <v>8</v>
      </c>
      <c r="C1274" s="26" t="s">
        <v>113</v>
      </c>
      <c r="D1274" s="6" t="s">
        <v>582</v>
      </c>
      <c r="E1274" s="1">
        <v>69</v>
      </c>
      <c r="F1274" s="1">
        <v>75</v>
      </c>
      <c r="G1274" s="1">
        <v>32</v>
      </c>
      <c r="H1274" s="85">
        <v>176</v>
      </c>
      <c r="I1274" s="96">
        <v>0.61971830985915488</v>
      </c>
      <c r="J1274" s="103">
        <v>0.61971830985915488</v>
      </c>
    </row>
    <row r="1275" spans="2:10" ht="15.75" x14ac:dyDescent="0.25">
      <c r="B1275" s="7" t="s">
        <v>9</v>
      </c>
      <c r="C1275" s="26" t="s">
        <v>238</v>
      </c>
      <c r="D1275" s="6" t="s">
        <v>926</v>
      </c>
      <c r="E1275" s="1">
        <v>8</v>
      </c>
      <c r="F1275" s="1">
        <v>4</v>
      </c>
      <c r="G1275" s="1">
        <v>10</v>
      </c>
      <c r="H1275" s="85">
        <v>22</v>
      </c>
      <c r="I1275" s="96">
        <v>7.746478873239436E-2</v>
      </c>
      <c r="J1275" s="103">
        <v>0.69718309859154926</v>
      </c>
    </row>
    <row r="1276" spans="2:10" ht="15.75" x14ac:dyDescent="0.25">
      <c r="B1276" s="7" t="s">
        <v>10</v>
      </c>
      <c r="C1276" s="26" t="s">
        <v>79</v>
      </c>
      <c r="D1276" s="6" t="s">
        <v>188</v>
      </c>
      <c r="E1276" s="1">
        <v>6</v>
      </c>
      <c r="F1276" s="1">
        <v>6</v>
      </c>
      <c r="G1276" s="1">
        <v>3</v>
      </c>
      <c r="H1276" s="85">
        <v>15</v>
      </c>
      <c r="I1276" s="96">
        <v>5.2816901408450703E-2</v>
      </c>
      <c r="J1276" s="103">
        <v>0.75</v>
      </c>
    </row>
    <row r="1277" spans="2:10" ht="15.75" x14ac:dyDescent="0.25">
      <c r="B1277" s="7" t="s">
        <v>11</v>
      </c>
      <c r="C1277" s="26" t="s">
        <v>277</v>
      </c>
      <c r="D1277" s="6" t="s">
        <v>927</v>
      </c>
      <c r="E1277" s="1">
        <v>4</v>
      </c>
      <c r="F1277" s="1">
        <v>6</v>
      </c>
      <c r="G1277" s="1">
        <v>1</v>
      </c>
      <c r="H1277" s="85">
        <v>11</v>
      </c>
      <c r="I1277" s="96">
        <v>3.873239436619718E-2</v>
      </c>
      <c r="J1277" s="103">
        <v>0.78873239436619713</v>
      </c>
    </row>
    <row r="1278" spans="2:10" ht="15.75" x14ac:dyDescent="0.25">
      <c r="B1278" s="7" t="s">
        <v>12</v>
      </c>
      <c r="C1278" s="26" t="s">
        <v>460</v>
      </c>
      <c r="D1278" s="6" t="s">
        <v>928</v>
      </c>
      <c r="E1278" s="1">
        <v>1</v>
      </c>
      <c r="F1278" s="1">
        <v>3</v>
      </c>
      <c r="G1278" s="1">
        <v>1</v>
      </c>
      <c r="H1278" s="85">
        <v>5</v>
      </c>
      <c r="I1278" s="96">
        <v>1.7605633802816902E-2</v>
      </c>
      <c r="J1278" s="103">
        <v>0.80633802816901401</v>
      </c>
    </row>
    <row r="1279" spans="2:10" ht="15.75" x14ac:dyDescent="0.25">
      <c r="B1279" s="7" t="s">
        <v>13</v>
      </c>
      <c r="C1279" s="26" t="s">
        <v>426</v>
      </c>
      <c r="D1279" s="6" t="s">
        <v>929</v>
      </c>
      <c r="E1279" s="1">
        <v>2</v>
      </c>
      <c r="F1279" s="1">
        <v>0</v>
      </c>
      <c r="G1279" s="1">
        <v>2</v>
      </c>
      <c r="H1279" s="85">
        <v>4</v>
      </c>
      <c r="I1279" s="96">
        <v>1.4084507042253521E-2</v>
      </c>
      <c r="J1279" s="103">
        <v>0.82042253521126751</v>
      </c>
    </row>
    <row r="1280" spans="2:10" ht="15.75" x14ac:dyDescent="0.25">
      <c r="B1280" s="7" t="s">
        <v>14</v>
      </c>
      <c r="C1280" s="26" t="s">
        <v>99</v>
      </c>
      <c r="D1280" s="6" t="s">
        <v>775</v>
      </c>
      <c r="E1280" s="1">
        <v>2</v>
      </c>
      <c r="F1280" s="1">
        <v>2</v>
      </c>
      <c r="G1280" s="1">
        <v>0</v>
      </c>
      <c r="H1280" s="85">
        <v>4</v>
      </c>
      <c r="I1280" s="96">
        <v>1.4084507042253521E-2</v>
      </c>
      <c r="J1280" s="103">
        <v>0.83450704225352101</v>
      </c>
    </row>
    <row r="1281" spans="2:10" ht="15.75" x14ac:dyDescent="0.25">
      <c r="B1281" s="7" t="s">
        <v>15</v>
      </c>
      <c r="C1281" s="26" t="s">
        <v>461</v>
      </c>
      <c r="D1281" s="6" t="s">
        <v>930</v>
      </c>
      <c r="E1281" s="1">
        <v>1</v>
      </c>
      <c r="F1281" s="1">
        <v>2</v>
      </c>
      <c r="G1281" s="1">
        <v>0</v>
      </c>
      <c r="H1281" s="85">
        <v>3</v>
      </c>
      <c r="I1281" s="96">
        <v>1.0563380281690141E-2</v>
      </c>
      <c r="J1281" s="103">
        <v>0.84507042253521114</v>
      </c>
    </row>
    <row r="1282" spans="2:10" ht="15.75" x14ac:dyDescent="0.25">
      <c r="B1282" s="7" t="s">
        <v>16</v>
      </c>
      <c r="C1282" s="26" t="s">
        <v>406</v>
      </c>
      <c r="D1282" s="6" t="s">
        <v>931</v>
      </c>
      <c r="E1282" s="1">
        <v>3</v>
      </c>
      <c r="F1282" s="1">
        <v>0</v>
      </c>
      <c r="G1282" s="1">
        <v>0</v>
      </c>
      <c r="H1282" s="85">
        <v>3</v>
      </c>
      <c r="I1282" s="96">
        <v>1.0563380281690141E-2</v>
      </c>
      <c r="J1282" s="103">
        <v>0.85563380281690127</v>
      </c>
    </row>
    <row r="1283" spans="2:10" ht="15.75" x14ac:dyDescent="0.25">
      <c r="B1283" s="7" t="s">
        <v>17</v>
      </c>
      <c r="C1283" s="26" t="s">
        <v>462</v>
      </c>
      <c r="D1283" s="6" t="s">
        <v>932</v>
      </c>
      <c r="E1283" s="1">
        <v>2</v>
      </c>
      <c r="F1283" s="1">
        <v>0</v>
      </c>
      <c r="G1283" s="1">
        <v>0</v>
      </c>
      <c r="H1283" s="85">
        <v>2</v>
      </c>
      <c r="I1283" s="96">
        <v>7.0422535211267607E-3</v>
      </c>
      <c r="J1283" s="103">
        <v>0.86267605633802802</v>
      </c>
    </row>
    <row r="1284" spans="2:10" ht="15.75" x14ac:dyDescent="0.25">
      <c r="B1284" s="7" t="s">
        <v>18</v>
      </c>
      <c r="C1284" s="26" t="s">
        <v>440</v>
      </c>
      <c r="D1284" s="6" t="s">
        <v>909</v>
      </c>
      <c r="E1284" s="1">
        <v>0</v>
      </c>
      <c r="F1284" s="1">
        <v>0</v>
      </c>
      <c r="G1284" s="1">
        <v>1</v>
      </c>
      <c r="H1284" s="85">
        <v>1</v>
      </c>
      <c r="I1284" s="96">
        <v>3.5211267605633804E-3</v>
      </c>
      <c r="J1284" s="103">
        <v>0.86619718309859139</v>
      </c>
    </row>
    <row r="1285" spans="2:10" ht="15.75" x14ac:dyDescent="0.25">
      <c r="B1285" s="7" t="s">
        <v>19</v>
      </c>
      <c r="C1285" s="26" t="s">
        <v>463</v>
      </c>
      <c r="D1285" s="6" t="s">
        <v>933</v>
      </c>
      <c r="E1285" s="1">
        <v>0</v>
      </c>
      <c r="F1285" s="1">
        <v>0</v>
      </c>
      <c r="G1285" s="1">
        <v>1</v>
      </c>
      <c r="H1285" s="85">
        <v>1</v>
      </c>
      <c r="I1285" s="96">
        <v>3.5211267605633804E-3</v>
      </c>
      <c r="J1285" s="103">
        <v>0.86971830985915477</v>
      </c>
    </row>
    <row r="1286" spans="2:10" ht="15.75" x14ac:dyDescent="0.25">
      <c r="B1286" s="7" t="s">
        <v>20</v>
      </c>
      <c r="C1286" s="26" t="s">
        <v>464</v>
      </c>
      <c r="D1286" s="6" t="s">
        <v>934</v>
      </c>
      <c r="E1286" s="1">
        <v>0</v>
      </c>
      <c r="F1286" s="1">
        <v>1</v>
      </c>
      <c r="G1286" s="1">
        <v>0</v>
      </c>
      <c r="H1286" s="85">
        <v>1</v>
      </c>
      <c r="I1286" s="96">
        <v>3.5211267605633804E-3</v>
      </c>
      <c r="J1286" s="103">
        <v>0.87323943661971815</v>
      </c>
    </row>
    <row r="1287" spans="2:10" ht="15.75" x14ac:dyDescent="0.25">
      <c r="B1287" s="7" t="s">
        <v>21</v>
      </c>
      <c r="C1287" s="26" t="s">
        <v>465</v>
      </c>
      <c r="D1287" s="6" t="s">
        <v>935</v>
      </c>
      <c r="E1287" s="1">
        <v>0</v>
      </c>
      <c r="F1287" s="1">
        <v>1</v>
      </c>
      <c r="G1287" s="1">
        <v>0</v>
      </c>
      <c r="H1287" s="85">
        <v>1</v>
      </c>
      <c r="I1287" s="96">
        <v>3.5211267605633804E-3</v>
      </c>
      <c r="J1287" s="103">
        <v>0.87676056338028152</v>
      </c>
    </row>
    <row r="1288" spans="2:10" ht="15.75" x14ac:dyDescent="0.25">
      <c r="B1288" s="7" t="s">
        <v>22</v>
      </c>
      <c r="C1288" s="26" t="s">
        <v>466</v>
      </c>
      <c r="D1288" s="6" t="s">
        <v>936</v>
      </c>
      <c r="E1288" s="1">
        <v>1</v>
      </c>
      <c r="F1288" s="1">
        <v>0</v>
      </c>
      <c r="G1288" s="1">
        <v>0</v>
      </c>
      <c r="H1288" s="85">
        <v>1</v>
      </c>
      <c r="I1288" s="96">
        <v>3.5211267605633804E-3</v>
      </c>
      <c r="J1288" s="103">
        <v>0.8802816901408449</v>
      </c>
    </row>
    <row r="1289" spans="2:10" ht="15.75" x14ac:dyDescent="0.25">
      <c r="B1289" s="7" t="s">
        <v>23</v>
      </c>
      <c r="C1289" s="26" t="s">
        <v>467</v>
      </c>
      <c r="D1289" s="6" t="s">
        <v>937</v>
      </c>
      <c r="E1289" s="1">
        <v>0</v>
      </c>
      <c r="F1289" s="1">
        <v>0</v>
      </c>
      <c r="G1289" s="1">
        <v>1</v>
      </c>
      <c r="H1289" s="85">
        <v>1</v>
      </c>
      <c r="I1289" s="96">
        <v>3.5211267605633804E-3</v>
      </c>
      <c r="J1289" s="103">
        <v>0.88380281690140827</v>
      </c>
    </row>
    <row r="1290" spans="2:10" ht="15.75" x14ac:dyDescent="0.25">
      <c r="B1290" s="7" t="s">
        <v>24</v>
      </c>
      <c r="C1290" s="26" t="s">
        <v>468</v>
      </c>
      <c r="D1290" s="6" t="s">
        <v>938</v>
      </c>
      <c r="E1290" s="1">
        <v>1</v>
      </c>
      <c r="F1290" s="1">
        <v>0</v>
      </c>
      <c r="G1290" s="1">
        <v>0</v>
      </c>
      <c r="H1290" s="85">
        <v>1</v>
      </c>
      <c r="I1290" s="96">
        <v>3.5211267605633804E-3</v>
      </c>
      <c r="J1290" s="103">
        <v>0.88732394366197165</v>
      </c>
    </row>
    <row r="1291" spans="2:10" ht="15.75" x14ac:dyDescent="0.25">
      <c r="B1291" s="7" t="s">
        <v>25</v>
      </c>
      <c r="C1291" s="26" t="s">
        <v>469</v>
      </c>
      <c r="D1291" s="6" t="s">
        <v>939</v>
      </c>
      <c r="E1291" s="1">
        <v>0</v>
      </c>
      <c r="F1291" s="1">
        <v>0</v>
      </c>
      <c r="G1291" s="1">
        <v>1</v>
      </c>
      <c r="H1291" s="85">
        <v>1</v>
      </c>
      <c r="I1291" s="96">
        <v>3.5211267605633804E-3</v>
      </c>
      <c r="J1291" s="103">
        <v>0.89084507042253502</v>
      </c>
    </row>
    <row r="1292" spans="2:10" ht="15.75" x14ac:dyDescent="0.25">
      <c r="B1292" s="7" t="s">
        <v>26</v>
      </c>
      <c r="C1292" s="26" t="s">
        <v>452</v>
      </c>
      <c r="D1292" s="6" t="s">
        <v>940</v>
      </c>
      <c r="E1292" s="1">
        <v>1</v>
      </c>
      <c r="F1292" s="1">
        <v>0</v>
      </c>
      <c r="G1292" s="1">
        <v>0</v>
      </c>
      <c r="H1292" s="85">
        <v>1</v>
      </c>
      <c r="I1292" s="96">
        <v>3.5211267605633804E-3</v>
      </c>
      <c r="J1292" s="103">
        <v>0.8943661971830984</v>
      </c>
    </row>
    <row r="1293" spans="2:10" ht="15.75" x14ac:dyDescent="0.25">
      <c r="B1293" s="7" t="s">
        <v>27</v>
      </c>
      <c r="C1293" s="26" t="s">
        <v>470</v>
      </c>
      <c r="D1293" s="6" t="s">
        <v>941</v>
      </c>
      <c r="E1293" s="1">
        <v>0</v>
      </c>
      <c r="F1293" s="1">
        <v>1</v>
      </c>
      <c r="G1293" s="1">
        <v>0</v>
      </c>
      <c r="H1293" s="85">
        <v>1</v>
      </c>
      <c r="I1293" s="96">
        <v>3.5211267605633804E-3</v>
      </c>
      <c r="J1293" s="103">
        <v>0.89788732394366177</v>
      </c>
    </row>
    <row r="1294" spans="2:10" ht="15.75" thickBot="1" x14ac:dyDescent="0.3">
      <c r="B1294" s="12"/>
      <c r="C1294" s="26" t="s">
        <v>1</v>
      </c>
      <c r="D1294" s="107"/>
      <c r="E1294" s="1">
        <v>10</v>
      </c>
      <c r="F1294" s="1">
        <v>11</v>
      </c>
      <c r="G1294" s="1">
        <v>8</v>
      </c>
      <c r="H1294" s="85">
        <v>29</v>
      </c>
      <c r="I1294" s="96">
        <v>0.10211267605633803</v>
      </c>
      <c r="J1294" s="103">
        <v>0.99999999999999978</v>
      </c>
    </row>
    <row r="1295" spans="2:10" ht="16.5" thickBot="1" x14ac:dyDescent="0.3">
      <c r="B1295" s="50"/>
      <c r="C1295" s="45"/>
      <c r="D1295" s="44" t="s">
        <v>2</v>
      </c>
      <c r="E1295" s="47">
        <v>111</v>
      </c>
      <c r="F1295" s="47">
        <v>112</v>
      </c>
      <c r="G1295" s="47">
        <v>61</v>
      </c>
      <c r="H1295" s="57">
        <v>284</v>
      </c>
      <c r="I1295" s="58">
        <v>1</v>
      </c>
      <c r="J1295" s="55"/>
    </row>
    <row r="1296" spans="2:10" x14ac:dyDescent="0.25">
      <c r="B1296" s="20" t="s">
        <v>33</v>
      </c>
      <c r="C1296" s="26"/>
      <c r="D1296" s="1"/>
      <c r="E1296" s="1"/>
      <c r="G1296" s="1"/>
      <c r="H1296" s="26"/>
      <c r="J1296" s="10"/>
    </row>
    <row r="1304" spans="2:10" x14ac:dyDescent="0.25">
      <c r="B1304" s="123" t="s">
        <v>34</v>
      </c>
      <c r="C1304" s="123"/>
      <c r="D1304" s="123"/>
      <c r="E1304" s="123"/>
      <c r="F1304" s="123"/>
      <c r="G1304" s="123"/>
      <c r="H1304" s="123"/>
      <c r="I1304" s="123"/>
      <c r="J1304" s="123"/>
    </row>
    <row r="1305" spans="2:10" ht="15.75" x14ac:dyDescent="0.25">
      <c r="B1305" s="111" t="s">
        <v>571</v>
      </c>
      <c r="C1305" s="111"/>
      <c r="D1305" s="111"/>
      <c r="E1305" s="111"/>
      <c r="F1305" s="111"/>
      <c r="G1305" s="111"/>
      <c r="H1305" s="111"/>
      <c r="I1305" s="111"/>
      <c r="J1305" s="111"/>
    </row>
    <row r="1306" spans="2:10" ht="15.75" x14ac:dyDescent="0.25">
      <c r="B1306" s="122" t="s">
        <v>45</v>
      </c>
      <c r="C1306" s="122"/>
      <c r="D1306" s="122"/>
      <c r="E1306" s="122"/>
      <c r="F1306" s="122"/>
      <c r="G1306" s="122"/>
      <c r="H1306" s="122"/>
      <c r="I1306" s="122"/>
      <c r="J1306" s="122"/>
    </row>
    <row r="1323" spans="2:10" ht="15.75" thickBot="1" x14ac:dyDescent="0.3"/>
    <row r="1324" spans="2:10" ht="15.75" customHeight="1" thickBot="1" x14ac:dyDescent="0.3">
      <c r="B1324" s="113" t="s">
        <v>28</v>
      </c>
      <c r="C1324" s="115" t="s">
        <v>174</v>
      </c>
      <c r="D1324" s="117" t="s">
        <v>173</v>
      </c>
      <c r="E1324" s="115" t="s">
        <v>3</v>
      </c>
      <c r="F1324" s="115" t="s">
        <v>4</v>
      </c>
      <c r="G1324" s="115" t="s">
        <v>5</v>
      </c>
      <c r="H1324" s="119" t="s">
        <v>569</v>
      </c>
      <c r="I1324" s="120"/>
      <c r="J1324" s="121"/>
    </row>
    <row r="1325" spans="2:10" ht="16.5" thickBot="1" x14ac:dyDescent="0.3">
      <c r="B1325" s="114"/>
      <c r="C1325" s="116"/>
      <c r="D1325" s="118"/>
      <c r="E1325" s="116"/>
      <c r="F1325" s="116"/>
      <c r="G1325" s="116"/>
      <c r="H1325" s="21" t="s">
        <v>2</v>
      </c>
      <c r="I1325" s="88" t="s">
        <v>6</v>
      </c>
      <c r="J1325" s="98" t="s">
        <v>7</v>
      </c>
    </row>
    <row r="1326" spans="2:10" ht="15.75" x14ac:dyDescent="0.25">
      <c r="B1326" s="7" t="s">
        <v>8</v>
      </c>
      <c r="C1326" s="26" t="s">
        <v>71</v>
      </c>
      <c r="D1326" s="6" t="s">
        <v>581</v>
      </c>
      <c r="E1326" s="1">
        <v>17</v>
      </c>
      <c r="F1326" s="1">
        <v>14</v>
      </c>
      <c r="G1326" s="1">
        <v>0</v>
      </c>
      <c r="H1326" s="85">
        <v>31</v>
      </c>
      <c r="I1326" s="95">
        <v>0.13419913419913421</v>
      </c>
      <c r="J1326" s="103">
        <v>0.13419913419913421</v>
      </c>
    </row>
    <row r="1327" spans="2:10" ht="15.75" x14ac:dyDescent="0.25">
      <c r="B1327" s="7" t="s">
        <v>9</v>
      </c>
      <c r="C1327" s="26" t="s">
        <v>125</v>
      </c>
      <c r="D1327" s="6" t="s">
        <v>942</v>
      </c>
      <c r="E1327" s="1">
        <v>12</v>
      </c>
      <c r="F1327" s="1">
        <v>9</v>
      </c>
      <c r="G1327" s="1">
        <v>1</v>
      </c>
      <c r="H1327" s="85">
        <v>22</v>
      </c>
      <c r="I1327" s="95">
        <v>9.5238095238095233E-2</v>
      </c>
      <c r="J1327" s="103">
        <v>0.22943722943722944</v>
      </c>
    </row>
    <row r="1328" spans="2:10" ht="15.75" x14ac:dyDescent="0.25">
      <c r="B1328" s="7" t="s">
        <v>10</v>
      </c>
      <c r="C1328" s="26" t="s">
        <v>116</v>
      </c>
      <c r="D1328" s="6" t="s">
        <v>640</v>
      </c>
      <c r="E1328" s="1">
        <v>14</v>
      </c>
      <c r="F1328" s="1">
        <v>5</v>
      </c>
      <c r="G1328" s="1">
        <v>0</v>
      </c>
      <c r="H1328" s="85">
        <v>19</v>
      </c>
      <c r="I1328" s="95">
        <v>8.2251082251082255E-2</v>
      </c>
      <c r="J1328" s="103">
        <v>0.31168831168831168</v>
      </c>
    </row>
    <row r="1329" spans="2:10" ht="15.75" x14ac:dyDescent="0.25">
      <c r="B1329" s="7" t="s">
        <v>11</v>
      </c>
      <c r="C1329" s="26" t="s">
        <v>121</v>
      </c>
      <c r="D1329" s="6" t="s">
        <v>943</v>
      </c>
      <c r="E1329" s="1">
        <v>10</v>
      </c>
      <c r="F1329" s="1">
        <v>4</v>
      </c>
      <c r="G1329" s="1">
        <v>2</v>
      </c>
      <c r="H1329" s="85">
        <v>16</v>
      </c>
      <c r="I1329" s="95">
        <v>6.9264069264069264E-2</v>
      </c>
      <c r="J1329" s="103">
        <v>0.38095238095238093</v>
      </c>
    </row>
    <row r="1330" spans="2:10" ht="15.75" x14ac:dyDescent="0.25">
      <c r="B1330" s="7" t="s">
        <v>12</v>
      </c>
      <c r="C1330" s="26" t="s">
        <v>411</v>
      </c>
      <c r="D1330" s="6" t="s">
        <v>944</v>
      </c>
      <c r="E1330" s="1">
        <v>5</v>
      </c>
      <c r="F1330" s="1">
        <v>6</v>
      </c>
      <c r="G1330" s="1">
        <v>0</v>
      </c>
      <c r="H1330" s="85">
        <v>11</v>
      </c>
      <c r="I1330" s="95">
        <v>4.7619047619047616E-2</v>
      </c>
      <c r="J1330" s="103">
        <v>0.42857142857142855</v>
      </c>
    </row>
    <row r="1331" spans="2:10" ht="15.75" x14ac:dyDescent="0.25">
      <c r="B1331" s="7" t="s">
        <v>13</v>
      </c>
      <c r="C1331" s="26" t="s">
        <v>343</v>
      </c>
      <c r="D1331" s="6" t="s">
        <v>945</v>
      </c>
      <c r="E1331" s="1">
        <v>4</v>
      </c>
      <c r="F1331" s="1">
        <v>4</v>
      </c>
      <c r="G1331" s="1">
        <v>0</v>
      </c>
      <c r="H1331" s="85">
        <v>8</v>
      </c>
      <c r="I1331" s="95">
        <v>3.4632034632034632E-2</v>
      </c>
      <c r="J1331" s="103">
        <v>0.46320346320346317</v>
      </c>
    </row>
    <row r="1332" spans="2:10" ht="15.75" x14ac:dyDescent="0.25">
      <c r="B1332" s="7" t="s">
        <v>14</v>
      </c>
      <c r="C1332" s="26" t="s">
        <v>340</v>
      </c>
      <c r="D1332" s="6" t="s">
        <v>642</v>
      </c>
      <c r="E1332" s="1">
        <v>0</v>
      </c>
      <c r="F1332" s="1">
        <v>3</v>
      </c>
      <c r="G1332" s="1">
        <v>4</v>
      </c>
      <c r="H1332" s="85">
        <v>7</v>
      </c>
      <c r="I1332" s="95">
        <v>3.0303030303030304E-2</v>
      </c>
      <c r="J1332" s="103">
        <v>0.49350649350649345</v>
      </c>
    </row>
    <row r="1333" spans="2:10" ht="15.75" x14ac:dyDescent="0.25">
      <c r="B1333" s="7" t="s">
        <v>15</v>
      </c>
      <c r="C1333" s="26" t="s">
        <v>103</v>
      </c>
      <c r="D1333" s="6" t="s">
        <v>826</v>
      </c>
      <c r="E1333" s="1">
        <v>2</v>
      </c>
      <c r="F1333" s="1">
        <v>3</v>
      </c>
      <c r="G1333" s="1">
        <v>0</v>
      </c>
      <c r="H1333" s="85">
        <v>5</v>
      </c>
      <c r="I1333" s="95">
        <v>2.1645021645021644E-2</v>
      </c>
      <c r="J1333" s="103">
        <v>0.51515151515151514</v>
      </c>
    </row>
    <row r="1334" spans="2:10" ht="15.75" x14ac:dyDescent="0.25">
      <c r="B1334" s="7" t="s">
        <v>16</v>
      </c>
      <c r="C1334" s="26" t="s">
        <v>106</v>
      </c>
      <c r="D1334" s="6" t="s">
        <v>257</v>
      </c>
      <c r="E1334" s="1">
        <v>2</v>
      </c>
      <c r="F1334" s="1">
        <v>3</v>
      </c>
      <c r="G1334" s="1">
        <v>0</v>
      </c>
      <c r="H1334" s="85">
        <v>5</v>
      </c>
      <c r="I1334" s="95">
        <v>2.1645021645021644E-2</v>
      </c>
      <c r="J1334" s="103">
        <v>0.53679653679653683</v>
      </c>
    </row>
    <row r="1335" spans="2:10" ht="15.75" x14ac:dyDescent="0.25">
      <c r="B1335" s="7" t="s">
        <v>17</v>
      </c>
      <c r="C1335" s="26" t="s">
        <v>345</v>
      </c>
      <c r="D1335" s="6" t="s">
        <v>946</v>
      </c>
      <c r="E1335" s="1">
        <v>0</v>
      </c>
      <c r="F1335" s="1">
        <v>3</v>
      </c>
      <c r="G1335" s="1">
        <v>1</v>
      </c>
      <c r="H1335" s="85">
        <v>4</v>
      </c>
      <c r="I1335" s="95">
        <v>1.7316017316017316E-2</v>
      </c>
      <c r="J1335" s="103">
        <v>0.55411255411255411</v>
      </c>
    </row>
    <row r="1336" spans="2:10" ht="15.75" x14ac:dyDescent="0.25">
      <c r="B1336" s="7" t="s">
        <v>18</v>
      </c>
      <c r="C1336" s="26" t="s">
        <v>339</v>
      </c>
      <c r="D1336" s="6" t="s">
        <v>947</v>
      </c>
      <c r="E1336" s="1">
        <v>3</v>
      </c>
      <c r="F1336" s="1">
        <v>1</v>
      </c>
      <c r="G1336" s="1">
        <v>0</v>
      </c>
      <c r="H1336" s="85">
        <v>4</v>
      </c>
      <c r="I1336" s="95">
        <v>1.7316017316017316E-2</v>
      </c>
      <c r="J1336" s="103">
        <v>0.5714285714285714</v>
      </c>
    </row>
    <row r="1337" spans="2:10" ht="15.75" x14ac:dyDescent="0.25">
      <c r="B1337" s="7" t="s">
        <v>19</v>
      </c>
      <c r="C1337" s="26" t="s">
        <v>471</v>
      </c>
      <c r="D1337" s="6" t="s">
        <v>948</v>
      </c>
      <c r="E1337" s="1">
        <v>4</v>
      </c>
      <c r="F1337" s="1">
        <v>0</v>
      </c>
      <c r="G1337" s="1">
        <v>0</v>
      </c>
      <c r="H1337" s="85">
        <v>4</v>
      </c>
      <c r="I1337" s="95">
        <v>1.7316017316017316E-2</v>
      </c>
      <c r="J1337" s="103">
        <v>0.58874458874458868</v>
      </c>
    </row>
    <row r="1338" spans="2:10" ht="15.75" x14ac:dyDescent="0.25">
      <c r="B1338" s="7" t="s">
        <v>20</v>
      </c>
      <c r="C1338" s="26" t="s">
        <v>397</v>
      </c>
      <c r="D1338" s="6" t="s">
        <v>949</v>
      </c>
      <c r="E1338" s="1">
        <v>1</v>
      </c>
      <c r="F1338" s="1">
        <v>2</v>
      </c>
      <c r="G1338" s="1">
        <v>1</v>
      </c>
      <c r="H1338" s="85">
        <v>4</v>
      </c>
      <c r="I1338" s="95">
        <v>1.7316017316017316E-2</v>
      </c>
      <c r="J1338" s="103">
        <v>0.60606060606060597</v>
      </c>
    </row>
    <row r="1339" spans="2:10" ht="15.75" x14ac:dyDescent="0.25">
      <c r="B1339" s="7" t="s">
        <v>21</v>
      </c>
      <c r="C1339" s="26" t="s">
        <v>341</v>
      </c>
      <c r="D1339" s="6" t="s">
        <v>950</v>
      </c>
      <c r="E1339" s="1">
        <v>2</v>
      </c>
      <c r="F1339" s="1">
        <v>2</v>
      </c>
      <c r="G1339" s="1">
        <v>0</v>
      </c>
      <c r="H1339" s="85">
        <v>4</v>
      </c>
      <c r="I1339" s="95">
        <v>1.7316017316017316E-2</v>
      </c>
      <c r="J1339" s="103">
        <v>0.62337662337662325</v>
      </c>
    </row>
    <row r="1340" spans="2:10" ht="15.75" x14ac:dyDescent="0.25">
      <c r="B1340" s="7" t="s">
        <v>22</v>
      </c>
      <c r="C1340" s="26" t="s">
        <v>346</v>
      </c>
      <c r="D1340" s="6" t="s">
        <v>951</v>
      </c>
      <c r="E1340" s="1">
        <v>3</v>
      </c>
      <c r="F1340" s="1">
        <v>1</v>
      </c>
      <c r="G1340" s="1">
        <v>0</v>
      </c>
      <c r="H1340" s="85">
        <v>4</v>
      </c>
      <c r="I1340" s="95">
        <v>1.7316017316017316E-2</v>
      </c>
      <c r="J1340" s="103">
        <v>0.64069264069264054</v>
      </c>
    </row>
    <row r="1341" spans="2:10" ht="15.75" x14ac:dyDescent="0.25">
      <c r="B1341" s="7" t="s">
        <v>23</v>
      </c>
      <c r="C1341" s="26" t="s">
        <v>472</v>
      </c>
      <c r="D1341" s="6" t="s">
        <v>952</v>
      </c>
      <c r="E1341" s="1">
        <v>3</v>
      </c>
      <c r="F1341" s="1">
        <v>0</v>
      </c>
      <c r="G1341" s="1">
        <v>0</v>
      </c>
      <c r="H1341" s="85">
        <v>3</v>
      </c>
      <c r="I1341" s="95">
        <v>1.2987012987012988E-2</v>
      </c>
      <c r="J1341" s="103">
        <v>0.65367965367965353</v>
      </c>
    </row>
    <row r="1342" spans="2:10" ht="15.75" x14ac:dyDescent="0.25">
      <c r="B1342" s="7" t="s">
        <v>24</v>
      </c>
      <c r="C1342" s="26" t="s">
        <v>342</v>
      </c>
      <c r="D1342" s="6" t="s">
        <v>953</v>
      </c>
      <c r="E1342" s="1">
        <v>2</v>
      </c>
      <c r="F1342" s="1">
        <v>1</v>
      </c>
      <c r="G1342" s="1">
        <v>0</v>
      </c>
      <c r="H1342" s="85">
        <v>3</v>
      </c>
      <c r="I1342" s="95">
        <v>1.2987012987012988E-2</v>
      </c>
      <c r="J1342" s="103">
        <v>0.66666666666666652</v>
      </c>
    </row>
    <row r="1343" spans="2:10" ht="15.75" x14ac:dyDescent="0.25">
      <c r="B1343" s="7" t="s">
        <v>25</v>
      </c>
      <c r="C1343" s="26" t="s">
        <v>473</v>
      </c>
      <c r="D1343" s="6" t="s">
        <v>954</v>
      </c>
      <c r="E1343" s="1">
        <v>2</v>
      </c>
      <c r="F1343" s="1">
        <v>1</v>
      </c>
      <c r="G1343" s="1">
        <v>0</v>
      </c>
      <c r="H1343" s="85">
        <v>3</v>
      </c>
      <c r="I1343" s="95">
        <v>1.2987012987012988E-2</v>
      </c>
      <c r="J1343" s="103">
        <v>0.67965367965367951</v>
      </c>
    </row>
    <row r="1344" spans="2:10" ht="15.75" x14ac:dyDescent="0.25">
      <c r="B1344" s="7" t="s">
        <v>26</v>
      </c>
      <c r="C1344" s="26" t="s">
        <v>338</v>
      </c>
      <c r="D1344" s="6" t="s">
        <v>955</v>
      </c>
      <c r="E1344" s="1">
        <v>3</v>
      </c>
      <c r="F1344" s="1">
        <v>0</v>
      </c>
      <c r="G1344" s="1">
        <v>0</v>
      </c>
      <c r="H1344" s="85">
        <v>3</v>
      </c>
      <c r="I1344" s="95">
        <v>1.2987012987012988E-2</v>
      </c>
      <c r="J1344" s="103">
        <v>0.6926406926406925</v>
      </c>
    </row>
    <row r="1345" spans="2:10" ht="15.75" x14ac:dyDescent="0.25">
      <c r="B1345" s="7" t="s">
        <v>27</v>
      </c>
      <c r="C1345" s="26" t="s">
        <v>474</v>
      </c>
      <c r="D1345" s="6" t="s">
        <v>956</v>
      </c>
      <c r="E1345" s="1">
        <v>0</v>
      </c>
      <c r="F1345" s="1">
        <v>3</v>
      </c>
      <c r="G1345" s="1">
        <v>0</v>
      </c>
      <c r="H1345" s="85">
        <v>3</v>
      </c>
      <c r="I1345" s="95">
        <v>1.2987012987012988E-2</v>
      </c>
      <c r="J1345" s="103">
        <v>0.70562770562770549</v>
      </c>
    </row>
    <row r="1346" spans="2:10" ht="15.75" thickBot="1" x14ac:dyDescent="0.3">
      <c r="B1346" s="12"/>
      <c r="C1346" s="71" t="s">
        <v>1</v>
      </c>
      <c r="D1346" s="13"/>
      <c r="E1346" s="1">
        <v>35</v>
      </c>
      <c r="F1346" s="1">
        <v>25</v>
      </c>
      <c r="G1346" s="1">
        <v>8</v>
      </c>
      <c r="H1346" s="85">
        <v>68</v>
      </c>
      <c r="I1346" s="95">
        <v>0.2943722943722944</v>
      </c>
      <c r="J1346" s="103">
        <v>0.99999999999999989</v>
      </c>
    </row>
    <row r="1347" spans="2:10" ht="16.5" thickBot="1" x14ac:dyDescent="0.3">
      <c r="B1347" s="50"/>
      <c r="C1347" s="45"/>
      <c r="D1347" s="44" t="s">
        <v>2</v>
      </c>
      <c r="E1347" s="47">
        <v>124</v>
      </c>
      <c r="F1347" s="47">
        <v>90</v>
      </c>
      <c r="G1347" s="47">
        <v>17</v>
      </c>
      <c r="H1347" s="56">
        <v>231</v>
      </c>
      <c r="I1347" s="54">
        <v>1</v>
      </c>
      <c r="J1347" s="55"/>
    </row>
    <row r="1348" spans="2:10" x14ac:dyDescent="0.25">
      <c r="B1348" s="20" t="s">
        <v>33</v>
      </c>
      <c r="C1348" s="26"/>
      <c r="D1348" s="1"/>
      <c r="E1348" s="1"/>
      <c r="G1348" s="1"/>
      <c r="H1348" s="26"/>
      <c r="J1348" s="10"/>
    </row>
    <row r="1353" spans="2:10" x14ac:dyDescent="0.25">
      <c r="B1353" s="123" t="s">
        <v>34</v>
      </c>
      <c r="C1353" s="123"/>
      <c r="D1353" s="123"/>
      <c r="E1353" s="123"/>
      <c r="F1353" s="123"/>
      <c r="G1353" s="123"/>
      <c r="H1353" s="123"/>
      <c r="I1353" s="123"/>
      <c r="J1353" s="123"/>
    </row>
    <row r="1354" spans="2:10" ht="15.75" x14ac:dyDescent="0.25">
      <c r="B1354" s="111" t="s">
        <v>571</v>
      </c>
      <c r="C1354" s="111"/>
      <c r="D1354" s="111"/>
      <c r="E1354" s="111"/>
      <c r="F1354" s="111"/>
      <c r="G1354" s="111"/>
      <c r="H1354" s="111"/>
      <c r="I1354" s="111"/>
      <c r="J1354" s="111"/>
    </row>
    <row r="1355" spans="2:10" ht="15.75" x14ac:dyDescent="0.25">
      <c r="B1355" s="122" t="s">
        <v>49</v>
      </c>
      <c r="C1355" s="122"/>
      <c r="D1355" s="122"/>
      <c r="E1355" s="122"/>
      <c r="F1355" s="122"/>
      <c r="G1355" s="122"/>
      <c r="H1355" s="122"/>
      <c r="I1355" s="122"/>
      <c r="J1355" s="122"/>
    </row>
    <row r="1372" spans="2:10" ht="15.75" thickBot="1" x14ac:dyDescent="0.3"/>
    <row r="1373" spans="2:10" ht="15.75" customHeight="1" thickBot="1" x14ac:dyDescent="0.3">
      <c r="B1373" s="113" t="s">
        <v>28</v>
      </c>
      <c r="C1373" s="115" t="s">
        <v>174</v>
      </c>
      <c r="D1373" s="117" t="s">
        <v>173</v>
      </c>
      <c r="E1373" s="113" t="s">
        <v>3</v>
      </c>
      <c r="F1373" s="115" t="s">
        <v>4</v>
      </c>
      <c r="G1373" s="115" t="s">
        <v>5</v>
      </c>
      <c r="H1373" s="119" t="s">
        <v>569</v>
      </c>
      <c r="I1373" s="120"/>
      <c r="J1373" s="121"/>
    </row>
    <row r="1374" spans="2:10" ht="16.5" thickBot="1" x14ac:dyDescent="0.3">
      <c r="B1374" s="114"/>
      <c r="C1374" s="116"/>
      <c r="D1374" s="118"/>
      <c r="E1374" s="125"/>
      <c r="F1374" s="124"/>
      <c r="G1374" s="124"/>
      <c r="H1374" s="21" t="s">
        <v>2</v>
      </c>
      <c r="I1374" s="88" t="s">
        <v>6</v>
      </c>
      <c r="J1374" s="98" t="s">
        <v>7</v>
      </c>
    </row>
    <row r="1375" spans="2:10" ht="15.75" x14ac:dyDescent="0.25">
      <c r="B1375" s="7" t="s">
        <v>8</v>
      </c>
      <c r="C1375" s="26" t="s">
        <v>66</v>
      </c>
      <c r="D1375" s="37" t="s">
        <v>572</v>
      </c>
      <c r="E1375" s="32">
        <v>249</v>
      </c>
      <c r="F1375" s="33">
        <v>216</v>
      </c>
      <c r="G1375" s="33">
        <v>207</v>
      </c>
      <c r="H1375" s="81">
        <v>672</v>
      </c>
      <c r="I1375" s="94">
        <v>0.24824528998891762</v>
      </c>
      <c r="J1375" s="102">
        <v>0.24824528998891762</v>
      </c>
    </row>
    <row r="1376" spans="2:10" ht="15.75" x14ac:dyDescent="0.25">
      <c r="B1376" s="7" t="s">
        <v>9</v>
      </c>
      <c r="C1376" s="26" t="s">
        <v>80</v>
      </c>
      <c r="D1376" s="37" t="s">
        <v>573</v>
      </c>
      <c r="E1376" s="34">
        <v>168</v>
      </c>
      <c r="F1376" s="1">
        <v>195</v>
      </c>
      <c r="G1376" s="1">
        <v>179</v>
      </c>
      <c r="H1376" s="62">
        <v>542</v>
      </c>
      <c r="I1376" s="95">
        <v>0.20022164758034725</v>
      </c>
      <c r="J1376" s="103">
        <v>0.44846693756926487</v>
      </c>
    </row>
    <row r="1377" spans="2:10" ht="15.75" x14ac:dyDescent="0.25">
      <c r="B1377" s="7" t="s">
        <v>10</v>
      </c>
      <c r="C1377" s="26" t="s">
        <v>142</v>
      </c>
      <c r="D1377" s="37" t="s">
        <v>579</v>
      </c>
      <c r="E1377" s="34">
        <v>107</v>
      </c>
      <c r="F1377" s="1">
        <v>88</v>
      </c>
      <c r="G1377" s="1">
        <v>70</v>
      </c>
      <c r="H1377" s="62">
        <v>265</v>
      </c>
      <c r="I1377" s="95">
        <v>9.7894347986701144E-2</v>
      </c>
      <c r="J1377" s="103">
        <v>0.54636128555596597</v>
      </c>
    </row>
    <row r="1378" spans="2:10" ht="15.75" x14ac:dyDescent="0.25">
      <c r="B1378" s="7" t="s">
        <v>11</v>
      </c>
      <c r="C1378" s="26" t="s">
        <v>200</v>
      </c>
      <c r="D1378" s="37" t="s">
        <v>583</v>
      </c>
      <c r="E1378" s="34">
        <v>57</v>
      </c>
      <c r="F1378" s="1">
        <v>62</v>
      </c>
      <c r="G1378" s="1">
        <v>92</v>
      </c>
      <c r="H1378" s="62">
        <v>211</v>
      </c>
      <c r="I1378" s="95">
        <v>7.7946065755448837E-2</v>
      </c>
      <c r="J1378" s="103">
        <v>0.62430735131141479</v>
      </c>
    </row>
    <row r="1379" spans="2:10" ht="15.75" x14ac:dyDescent="0.25">
      <c r="B1379" s="7" t="s">
        <v>12</v>
      </c>
      <c r="C1379" s="26" t="s">
        <v>76</v>
      </c>
      <c r="D1379" s="37" t="s">
        <v>606</v>
      </c>
      <c r="E1379" s="34">
        <v>64</v>
      </c>
      <c r="F1379" s="1">
        <v>42</v>
      </c>
      <c r="G1379" s="1">
        <v>42</v>
      </c>
      <c r="H1379" s="62">
        <v>148</v>
      </c>
      <c r="I1379" s="95">
        <v>5.4673069818987813E-2</v>
      </c>
      <c r="J1379" s="103">
        <v>0.67898042113040258</v>
      </c>
    </row>
    <row r="1380" spans="2:10" ht="15.75" x14ac:dyDescent="0.25">
      <c r="B1380" s="7" t="s">
        <v>13</v>
      </c>
      <c r="C1380" s="26" t="s">
        <v>165</v>
      </c>
      <c r="D1380" s="37" t="s">
        <v>612</v>
      </c>
      <c r="E1380" s="34">
        <v>24</v>
      </c>
      <c r="F1380" s="1">
        <v>34</v>
      </c>
      <c r="G1380" s="1">
        <v>35</v>
      </c>
      <c r="H1380" s="62">
        <v>93</v>
      </c>
      <c r="I1380" s="95">
        <v>3.4355374953823424E-2</v>
      </c>
      <c r="J1380" s="103">
        <v>0.71333579608422604</v>
      </c>
    </row>
    <row r="1381" spans="2:10" ht="15.75" x14ac:dyDescent="0.25">
      <c r="B1381" s="7" t="s">
        <v>14</v>
      </c>
      <c r="C1381" s="26" t="s">
        <v>137</v>
      </c>
      <c r="D1381" s="37" t="s">
        <v>614</v>
      </c>
      <c r="E1381" s="34">
        <v>24</v>
      </c>
      <c r="F1381" s="1">
        <v>23</v>
      </c>
      <c r="G1381" s="1">
        <v>35</v>
      </c>
      <c r="H1381" s="62">
        <v>82</v>
      </c>
      <c r="I1381" s="95">
        <v>3.0291835980790542E-2</v>
      </c>
      <c r="J1381" s="103">
        <v>0.74362763206501659</v>
      </c>
    </row>
    <row r="1382" spans="2:10" ht="15.75" x14ac:dyDescent="0.25">
      <c r="B1382" s="7" t="s">
        <v>15</v>
      </c>
      <c r="C1382" s="26" t="s">
        <v>274</v>
      </c>
      <c r="D1382" s="37" t="s">
        <v>957</v>
      </c>
      <c r="E1382" s="34">
        <v>21</v>
      </c>
      <c r="F1382" s="1">
        <v>20</v>
      </c>
      <c r="G1382" s="1">
        <v>33</v>
      </c>
      <c r="H1382" s="62">
        <v>74</v>
      </c>
      <c r="I1382" s="95">
        <v>2.7336534909493906E-2</v>
      </c>
      <c r="J1382" s="103">
        <v>0.77096416697451053</v>
      </c>
    </row>
    <row r="1383" spans="2:10" ht="15.75" x14ac:dyDescent="0.25">
      <c r="B1383" s="7" t="s">
        <v>16</v>
      </c>
      <c r="C1383" s="26" t="s">
        <v>278</v>
      </c>
      <c r="D1383" s="37" t="s">
        <v>958</v>
      </c>
      <c r="E1383" s="34">
        <v>26</v>
      </c>
      <c r="F1383" s="1">
        <v>19</v>
      </c>
      <c r="G1383" s="1">
        <v>26</v>
      </c>
      <c r="H1383" s="62">
        <v>71</v>
      </c>
      <c r="I1383" s="95">
        <v>2.6228297007757664E-2</v>
      </c>
      <c r="J1383" s="103">
        <v>0.79719246398226817</v>
      </c>
    </row>
    <row r="1384" spans="2:10" ht="15.75" x14ac:dyDescent="0.25">
      <c r="B1384" s="7" t="s">
        <v>17</v>
      </c>
      <c r="C1384" s="26" t="s">
        <v>143</v>
      </c>
      <c r="D1384" s="37" t="s">
        <v>959</v>
      </c>
      <c r="E1384" s="34">
        <v>23</v>
      </c>
      <c r="F1384" s="1">
        <v>22</v>
      </c>
      <c r="G1384" s="1">
        <v>21</v>
      </c>
      <c r="H1384" s="62">
        <v>66</v>
      </c>
      <c r="I1384" s="95">
        <v>2.4381233838197267E-2</v>
      </c>
      <c r="J1384" s="103">
        <v>0.82157369782046541</v>
      </c>
    </row>
    <row r="1385" spans="2:10" ht="15.75" x14ac:dyDescent="0.25">
      <c r="B1385" s="7" t="s">
        <v>18</v>
      </c>
      <c r="C1385" s="26" t="s">
        <v>166</v>
      </c>
      <c r="D1385" s="37" t="s">
        <v>960</v>
      </c>
      <c r="E1385" s="34">
        <v>23</v>
      </c>
      <c r="F1385" s="1">
        <v>13</v>
      </c>
      <c r="G1385" s="1">
        <v>16</v>
      </c>
      <c r="H1385" s="62">
        <v>52</v>
      </c>
      <c r="I1385" s="95">
        <v>1.920945696342815E-2</v>
      </c>
      <c r="J1385" s="103">
        <v>0.84078315478389354</v>
      </c>
    </row>
    <row r="1386" spans="2:10" ht="15.75" x14ac:dyDescent="0.25">
      <c r="B1386" s="7" t="s">
        <v>19</v>
      </c>
      <c r="C1386" s="26" t="s">
        <v>305</v>
      </c>
      <c r="D1386" s="37" t="s">
        <v>961</v>
      </c>
      <c r="E1386" s="34">
        <v>8</v>
      </c>
      <c r="F1386" s="1">
        <v>17</v>
      </c>
      <c r="G1386" s="1">
        <v>5</v>
      </c>
      <c r="H1386" s="62">
        <v>30</v>
      </c>
      <c r="I1386" s="95">
        <v>1.1082379017362394E-2</v>
      </c>
      <c r="J1386" s="103">
        <v>0.85186553380125596</v>
      </c>
    </row>
    <row r="1387" spans="2:10" ht="15.75" x14ac:dyDescent="0.25">
      <c r="B1387" s="7" t="s">
        <v>20</v>
      </c>
      <c r="C1387" s="26" t="s">
        <v>476</v>
      </c>
      <c r="D1387" s="37" t="s">
        <v>962</v>
      </c>
      <c r="E1387" s="34">
        <v>8</v>
      </c>
      <c r="F1387" s="1">
        <v>8</v>
      </c>
      <c r="G1387" s="1">
        <v>3</v>
      </c>
      <c r="H1387" s="62">
        <v>19</v>
      </c>
      <c r="I1387" s="95">
        <v>7.0188400443295159E-3</v>
      </c>
      <c r="J1387" s="103">
        <v>0.85888437384558547</v>
      </c>
    </row>
    <row r="1388" spans="2:10" ht="15.75" x14ac:dyDescent="0.25">
      <c r="B1388" s="7" t="s">
        <v>21</v>
      </c>
      <c r="C1388" s="26" t="s">
        <v>477</v>
      </c>
      <c r="D1388" s="37" t="s">
        <v>963</v>
      </c>
      <c r="E1388" s="34">
        <v>10</v>
      </c>
      <c r="F1388" s="1">
        <v>2</v>
      </c>
      <c r="G1388" s="1">
        <v>5</v>
      </c>
      <c r="H1388" s="62">
        <v>17</v>
      </c>
      <c r="I1388" s="95">
        <v>6.2800147765053561E-3</v>
      </c>
      <c r="J1388" s="103">
        <v>0.86516438862209077</v>
      </c>
    </row>
    <row r="1389" spans="2:10" ht="15.75" x14ac:dyDescent="0.25">
      <c r="B1389" s="7" t="s">
        <v>22</v>
      </c>
      <c r="C1389" s="26" t="s">
        <v>215</v>
      </c>
      <c r="D1389" s="37" t="s">
        <v>964</v>
      </c>
      <c r="E1389" s="34">
        <v>5</v>
      </c>
      <c r="F1389" s="1">
        <v>2</v>
      </c>
      <c r="G1389" s="1">
        <v>9</v>
      </c>
      <c r="H1389" s="62">
        <v>16</v>
      </c>
      <c r="I1389" s="95">
        <v>5.9106021425932766E-3</v>
      </c>
      <c r="J1389" s="103">
        <v>0.87107499076468409</v>
      </c>
    </row>
    <row r="1390" spans="2:10" ht="15.75" x14ac:dyDescent="0.25">
      <c r="B1390" s="7" t="s">
        <v>23</v>
      </c>
      <c r="C1390" s="26" t="s">
        <v>307</v>
      </c>
      <c r="D1390" s="37" t="s">
        <v>965</v>
      </c>
      <c r="E1390" s="34">
        <v>3</v>
      </c>
      <c r="F1390" s="1">
        <v>3</v>
      </c>
      <c r="G1390" s="1">
        <v>10</v>
      </c>
      <c r="H1390" s="62">
        <v>16</v>
      </c>
      <c r="I1390" s="95">
        <v>5.9106021425932766E-3</v>
      </c>
      <c r="J1390" s="103">
        <v>0.8769855929072774</v>
      </c>
    </row>
    <row r="1391" spans="2:10" ht="15.75" x14ac:dyDescent="0.25">
      <c r="B1391" s="7" t="s">
        <v>24</v>
      </c>
      <c r="C1391" s="26" t="s">
        <v>141</v>
      </c>
      <c r="D1391" s="37" t="s">
        <v>966</v>
      </c>
      <c r="E1391" s="34">
        <v>8</v>
      </c>
      <c r="F1391" s="1">
        <v>6</v>
      </c>
      <c r="G1391" s="1">
        <v>1</v>
      </c>
      <c r="H1391" s="62">
        <v>15</v>
      </c>
      <c r="I1391" s="95">
        <v>5.5411895086811972E-3</v>
      </c>
      <c r="J1391" s="103">
        <v>0.88252678241595861</v>
      </c>
    </row>
    <row r="1392" spans="2:10" ht="15.75" x14ac:dyDescent="0.25">
      <c r="B1392" s="7" t="s">
        <v>25</v>
      </c>
      <c r="C1392" s="26" t="s">
        <v>347</v>
      </c>
      <c r="D1392" s="37" t="s">
        <v>967</v>
      </c>
      <c r="E1392" s="34">
        <v>2</v>
      </c>
      <c r="F1392" s="1">
        <v>8</v>
      </c>
      <c r="G1392" s="1">
        <v>5</v>
      </c>
      <c r="H1392" s="62">
        <v>15</v>
      </c>
      <c r="I1392" s="95">
        <v>5.5411895086811972E-3</v>
      </c>
      <c r="J1392" s="103">
        <v>0.88806797192463982</v>
      </c>
    </row>
    <row r="1393" spans="2:10" ht="15.75" x14ac:dyDescent="0.25">
      <c r="B1393" s="7" t="s">
        <v>26</v>
      </c>
      <c r="C1393" s="26" t="s">
        <v>164</v>
      </c>
      <c r="D1393" s="37" t="s">
        <v>968</v>
      </c>
      <c r="E1393" s="34">
        <v>3</v>
      </c>
      <c r="F1393" s="1">
        <v>4</v>
      </c>
      <c r="G1393" s="1">
        <v>7</v>
      </c>
      <c r="H1393" s="62">
        <v>14</v>
      </c>
      <c r="I1393" s="95">
        <v>5.1717768747691168E-3</v>
      </c>
      <c r="J1393" s="103">
        <v>0.89323974879940893</v>
      </c>
    </row>
    <row r="1394" spans="2:10" ht="15.75" x14ac:dyDescent="0.25">
      <c r="B1394" s="7" t="s">
        <v>27</v>
      </c>
      <c r="C1394" s="26" t="s">
        <v>478</v>
      </c>
      <c r="D1394" s="37" t="s">
        <v>969</v>
      </c>
      <c r="E1394" s="34">
        <v>4</v>
      </c>
      <c r="F1394" s="1">
        <v>5</v>
      </c>
      <c r="G1394" s="1">
        <v>5</v>
      </c>
      <c r="H1394" s="62">
        <v>14</v>
      </c>
      <c r="I1394" s="95">
        <v>5.1717768747691168E-3</v>
      </c>
      <c r="J1394" s="103">
        <v>0.89841152567417804</v>
      </c>
    </row>
    <row r="1395" spans="2:10" ht="16.5" thickBot="1" x14ac:dyDescent="0.3">
      <c r="B1395" s="12"/>
      <c r="C1395" s="71" t="s">
        <v>1</v>
      </c>
      <c r="D1395" s="31"/>
      <c r="E1395" s="34">
        <v>76</v>
      </c>
      <c r="F1395" s="1">
        <v>84</v>
      </c>
      <c r="G1395" s="1">
        <v>115</v>
      </c>
      <c r="H1395" s="62">
        <v>275</v>
      </c>
      <c r="I1395" s="95">
        <v>0.10158847432582194</v>
      </c>
      <c r="J1395" s="103">
        <v>1</v>
      </c>
    </row>
    <row r="1396" spans="2:10" ht="16.5" thickBot="1" x14ac:dyDescent="0.3">
      <c r="B1396" s="50"/>
      <c r="C1396" s="45"/>
      <c r="D1396" s="47" t="s">
        <v>2</v>
      </c>
      <c r="E1396" s="46">
        <v>913</v>
      </c>
      <c r="F1396" s="47">
        <v>873</v>
      </c>
      <c r="G1396" s="47">
        <v>921</v>
      </c>
      <c r="H1396" s="44">
        <v>2707</v>
      </c>
      <c r="I1396" s="54">
        <v>1</v>
      </c>
      <c r="J1396" s="55"/>
    </row>
    <row r="1397" spans="2:10" x14ac:dyDescent="0.25">
      <c r="B1397" s="20" t="s">
        <v>33</v>
      </c>
      <c r="C1397" s="26"/>
      <c r="D1397" s="1"/>
      <c r="E1397" s="1"/>
      <c r="G1397" s="1"/>
      <c r="H1397" s="26"/>
      <c r="J1397" s="10"/>
    </row>
    <row r="1400" spans="2:10" x14ac:dyDescent="0.25">
      <c r="B1400" s="123" t="s">
        <v>34</v>
      </c>
      <c r="C1400" s="123"/>
      <c r="D1400" s="123"/>
      <c r="E1400" s="123"/>
      <c r="F1400" s="123"/>
      <c r="G1400" s="123"/>
      <c r="H1400" s="123"/>
      <c r="I1400" s="123"/>
      <c r="J1400" s="123"/>
    </row>
    <row r="1401" spans="2:10" ht="15.75" x14ac:dyDescent="0.25">
      <c r="B1401" s="111" t="s">
        <v>571</v>
      </c>
      <c r="C1401" s="111"/>
      <c r="D1401" s="111"/>
      <c r="E1401" s="111"/>
      <c r="F1401" s="111"/>
      <c r="G1401" s="111"/>
      <c r="H1401" s="111"/>
      <c r="I1401" s="111"/>
      <c r="J1401" s="111"/>
    </row>
    <row r="1402" spans="2:10" ht="15.75" x14ac:dyDescent="0.25">
      <c r="B1402" s="122" t="s">
        <v>62</v>
      </c>
      <c r="C1402" s="122"/>
      <c r="D1402" s="122"/>
      <c r="E1402" s="122"/>
      <c r="F1402" s="122"/>
      <c r="G1402" s="122"/>
      <c r="H1402" s="122"/>
      <c r="I1402" s="122"/>
      <c r="J1402" s="122"/>
    </row>
    <row r="1419" spans="2:10" ht="15.75" thickBot="1" x14ac:dyDescent="0.3"/>
    <row r="1420" spans="2:10" ht="15.75" customHeight="1" thickBot="1" x14ac:dyDescent="0.3">
      <c r="B1420" s="113" t="s">
        <v>28</v>
      </c>
      <c r="C1420" s="115" t="s">
        <v>174</v>
      </c>
      <c r="D1420" s="117" t="s">
        <v>173</v>
      </c>
      <c r="E1420" s="113" t="s">
        <v>3</v>
      </c>
      <c r="F1420" s="115" t="s">
        <v>4</v>
      </c>
      <c r="G1420" s="115" t="s">
        <v>5</v>
      </c>
      <c r="H1420" s="119" t="s">
        <v>569</v>
      </c>
      <c r="I1420" s="120"/>
      <c r="J1420" s="121"/>
    </row>
    <row r="1421" spans="2:10" ht="16.5" thickBot="1" x14ac:dyDescent="0.3">
      <c r="B1421" s="114"/>
      <c r="C1421" s="116"/>
      <c r="D1421" s="118"/>
      <c r="E1421" s="125"/>
      <c r="F1421" s="124"/>
      <c r="G1421" s="124"/>
      <c r="H1421" s="21" t="s">
        <v>2</v>
      </c>
      <c r="I1421" s="88" t="s">
        <v>6</v>
      </c>
      <c r="J1421" s="98" t="s">
        <v>7</v>
      </c>
    </row>
    <row r="1422" spans="2:10" ht="15.75" x14ac:dyDescent="0.25">
      <c r="B1422" s="7" t="s">
        <v>8</v>
      </c>
      <c r="C1422" s="26" t="s">
        <v>66</v>
      </c>
      <c r="D1422" s="37" t="s">
        <v>572</v>
      </c>
      <c r="E1422" s="32">
        <v>86</v>
      </c>
      <c r="F1422" s="33">
        <v>93</v>
      </c>
      <c r="G1422" s="33">
        <v>109</v>
      </c>
      <c r="H1422" s="81">
        <v>288</v>
      </c>
      <c r="I1422" s="94">
        <v>0.60125260960334026</v>
      </c>
      <c r="J1422" s="102">
        <v>0.60125260960334026</v>
      </c>
    </row>
    <row r="1423" spans="2:10" ht="15.75" x14ac:dyDescent="0.25">
      <c r="B1423" s="7" t="s">
        <v>9</v>
      </c>
      <c r="C1423" s="26" t="s">
        <v>167</v>
      </c>
      <c r="D1423" s="37" t="s">
        <v>970</v>
      </c>
      <c r="E1423" s="34">
        <v>24</v>
      </c>
      <c r="F1423" s="1">
        <v>18</v>
      </c>
      <c r="G1423" s="1">
        <v>23</v>
      </c>
      <c r="H1423" s="62">
        <v>65</v>
      </c>
      <c r="I1423" s="96">
        <v>0.13569937369519833</v>
      </c>
      <c r="J1423" s="103">
        <v>0.73695198329853862</v>
      </c>
    </row>
    <row r="1424" spans="2:10" ht="15.75" x14ac:dyDescent="0.25">
      <c r="B1424" s="7" t="s">
        <v>10</v>
      </c>
      <c r="C1424" s="26" t="s">
        <v>348</v>
      </c>
      <c r="D1424" s="37" t="s">
        <v>971</v>
      </c>
      <c r="E1424" s="34">
        <v>6</v>
      </c>
      <c r="F1424" s="1">
        <v>8</v>
      </c>
      <c r="G1424" s="1">
        <v>7</v>
      </c>
      <c r="H1424" s="62">
        <v>21</v>
      </c>
      <c r="I1424" s="96">
        <v>4.3841336116910233E-2</v>
      </c>
      <c r="J1424" s="103">
        <v>0.78079331941544883</v>
      </c>
    </row>
    <row r="1425" spans="2:10" ht="15.75" x14ac:dyDescent="0.25">
      <c r="B1425" s="7" t="s">
        <v>11</v>
      </c>
      <c r="C1425" s="26" t="s">
        <v>141</v>
      </c>
      <c r="D1425" s="37" t="s">
        <v>966</v>
      </c>
      <c r="E1425" s="34">
        <v>4</v>
      </c>
      <c r="F1425" s="1">
        <v>2</v>
      </c>
      <c r="G1425" s="1">
        <v>6</v>
      </c>
      <c r="H1425" s="62">
        <v>12</v>
      </c>
      <c r="I1425" s="96">
        <v>2.5052192066805846E-2</v>
      </c>
      <c r="J1425" s="103">
        <v>0.80584551148225469</v>
      </c>
    </row>
    <row r="1426" spans="2:10" ht="15.75" x14ac:dyDescent="0.25">
      <c r="B1426" s="7" t="s">
        <v>12</v>
      </c>
      <c r="C1426" s="26" t="s">
        <v>347</v>
      </c>
      <c r="D1426" s="37" t="s">
        <v>967</v>
      </c>
      <c r="E1426" s="34">
        <v>6</v>
      </c>
      <c r="F1426" s="1">
        <v>2</v>
      </c>
      <c r="G1426" s="1">
        <v>1</v>
      </c>
      <c r="H1426" s="62">
        <v>9</v>
      </c>
      <c r="I1426" s="96">
        <v>1.8789144050104383E-2</v>
      </c>
      <c r="J1426" s="103">
        <v>0.82463465553235904</v>
      </c>
    </row>
    <row r="1427" spans="2:10" ht="15.75" x14ac:dyDescent="0.25">
      <c r="B1427" s="7" t="s">
        <v>13</v>
      </c>
      <c r="C1427" s="26" t="s">
        <v>349</v>
      </c>
      <c r="D1427" s="37" t="s">
        <v>972</v>
      </c>
      <c r="E1427" s="34">
        <v>3</v>
      </c>
      <c r="F1427" s="1">
        <v>1</v>
      </c>
      <c r="G1427" s="1">
        <v>5</v>
      </c>
      <c r="H1427" s="62">
        <v>9</v>
      </c>
      <c r="I1427" s="96">
        <v>1.8789144050104383E-2</v>
      </c>
      <c r="J1427" s="103">
        <v>0.84342379958246338</v>
      </c>
    </row>
    <row r="1428" spans="2:10" ht="15.75" x14ac:dyDescent="0.25">
      <c r="B1428" s="7" t="s">
        <v>14</v>
      </c>
      <c r="C1428" s="26" t="s">
        <v>308</v>
      </c>
      <c r="D1428" s="37" t="s">
        <v>973</v>
      </c>
      <c r="E1428" s="34">
        <v>5</v>
      </c>
      <c r="F1428" s="1">
        <v>4</v>
      </c>
      <c r="G1428" s="1">
        <v>0</v>
      </c>
      <c r="H1428" s="62">
        <v>9</v>
      </c>
      <c r="I1428" s="96">
        <v>1.8789144050104383E-2</v>
      </c>
      <c r="J1428" s="103">
        <v>0.86221294363256773</v>
      </c>
    </row>
    <row r="1429" spans="2:10" ht="15.75" x14ac:dyDescent="0.25">
      <c r="B1429" s="7" t="s">
        <v>15</v>
      </c>
      <c r="C1429" s="26" t="s">
        <v>370</v>
      </c>
      <c r="D1429" s="37" t="s">
        <v>974</v>
      </c>
      <c r="E1429" s="34">
        <v>0</v>
      </c>
      <c r="F1429" s="1">
        <v>2</v>
      </c>
      <c r="G1429" s="1">
        <v>2</v>
      </c>
      <c r="H1429" s="62">
        <v>4</v>
      </c>
      <c r="I1429" s="96">
        <v>8.350730688935281E-3</v>
      </c>
      <c r="J1429" s="103">
        <v>0.87056367432150306</v>
      </c>
    </row>
    <row r="1430" spans="2:10" ht="15.75" x14ac:dyDescent="0.25">
      <c r="B1430" s="7" t="s">
        <v>16</v>
      </c>
      <c r="C1430" s="26" t="s">
        <v>422</v>
      </c>
      <c r="D1430" s="37" t="s">
        <v>975</v>
      </c>
      <c r="E1430" s="34">
        <v>2</v>
      </c>
      <c r="F1430" s="1">
        <v>0</v>
      </c>
      <c r="G1430" s="1">
        <v>2</v>
      </c>
      <c r="H1430" s="62">
        <v>4</v>
      </c>
      <c r="I1430" s="96">
        <v>8.350730688935281E-3</v>
      </c>
      <c r="J1430" s="103">
        <v>0.87891440501043838</v>
      </c>
    </row>
    <row r="1431" spans="2:10" ht="15.75" x14ac:dyDescent="0.25">
      <c r="B1431" s="7" t="s">
        <v>17</v>
      </c>
      <c r="C1431" s="26" t="s">
        <v>168</v>
      </c>
      <c r="D1431" s="37" t="s">
        <v>976</v>
      </c>
      <c r="E1431" s="34">
        <v>1</v>
      </c>
      <c r="F1431" s="1">
        <v>0</v>
      </c>
      <c r="G1431" s="1">
        <v>3</v>
      </c>
      <c r="H1431" s="62">
        <v>4</v>
      </c>
      <c r="I1431" s="96">
        <v>8.350730688935281E-3</v>
      </c>
      <c r="J1431" s="103">
        <v>0.88726513569937371</v>
      </c>
    </row>
    <row r="1432" spans="2:10" ht="15.75" x14ac:dyDescent="0.25">
      <c r="B1432" s="7" t="s">
        <v>18</v>
      </c>
      <c r="C1432" s="26" t="s">
        <v>137</v>
      </c>
      <c r="D1432" s="37" t="s">
        <v>614</v>
      </c>
      <c r="E1432" s="34">
        <v>4</v>
      </c>
      <c r="F1432" s="1">
        <v>0</v>
      </c>
      <c r="G1432" s="1">
        <v>0</v>
      </c>
      <c r="H1432" s="62">
        <v>4</v>
      </c>
      <c r="I1432" s="96">
        <v>8.350730688935281E-3</v>
      </c>
      <c r="J1432" s="103">
        <v>0.89561586638830903</v>
      </c>
    </row>
    <row r="1433" spans="2:10" ht="15.75" x14ac:dyDescent="0.25">
      <c r="B1433" s="7" t="s">
        <v>19</v>
      </c>
      <c r="C1433" s="26" t="s">
        <v>164</v>
      </c>
      <c r="D1433" s="37" t="s">
        <v>968</v>
      </c>
      <c r="E1433" s="34">
        <v>3</v>
      </c>
      <c r="F1433" s="1">
        <v>0</v>
      </c>
      <c r="G1433" s="1">
        <v>0</v>
      </c>
      <c r="H1433" s="62">
        <v>3</v>
      </c>
      <c r="I1433" s="96">
        <v>6.2630480167014616E-3</v>
      </c>
      <c r="J1433" s="103">
        <v>0.90187891440501045</v>
      </c>
    </row>
    <row r="1434" spans="2:10" ht="15.75" x14ac:dyDescent="0.25">
      <c r="B1434" s="7" t="s">
        <v>20</v>
      </c>
      <c r="C1434" s="26" t="s">
        <v>481</v>
      </c>
      <c r="D1434" s="37" t="s">
        <v>977</v>
      </c>
      <c r="E1434" s="34">
        <v>0</v>
      </c>
      <c r="F1434" s="1">
        <v>0</v>
      </c>
      <c r="G1434" s="1">
        <v>3</v>
      </c>
      <c r="H1434" s="62">
        <v>3</v>
      </c>
      <c r="I1434" s="96">
        <v>6.2630480167014616E-3</v>
      </c>
      <c r="J1434" s="103">
        <v>0.90814196242171186</v>
      </c>
    </row>
    <row r="1435" spans="2:10" ht="15.75" x14ac:dyDescent="0.25">
      <c r="B1435" s="7" t="s">
        <v>21</v>
      </c>
      <c r="C1435" s="26" t="s">
        <v>418</v>
      </c>
      <c r="D1435" s="37" t="s">
        <v>978</v>
      </c>
      <c r="E1435" s="34">
        <v>1</v>
      </c>
      <c r="F1435" s="1">
        <v>1</v>
      </c>
      <c r="G1435" s="1">
        <v>1</v>
      </c>
      <c r="H1435" s="62">
        <v>3</v>
      </c>
      <c r="I1435" s="96">
        <v>6.2630480167014616E-3</v>
      </c>
      <c r="J1435" s="103">
        <v>0.91440501043841327</v>
      </c>
    </row>
    <row r="1436" spans="2:10" ht="15.75" x14ac:dyDescent="0.25">
      <c r="B1436" s="7" t="s">
        <v>22</v>
      </c>
      <c r="C1436" s="26" t="s">
        <v>479</v>
      </c>
      <c r="D1436" s="37" t="s">
        <v>979</v>
      </c>
      <c r="E1436" s="34">
        <v>1</v>
      </c>
      <c r="F1436" s="1">
        <v>1</v>
      </c>
      <c r="G1436" s="1">
        <v>0</v>
      </c>
      <c r="H1436" s="62">
        <v>2</v>
      </c>
      <c r="I1436" s="96">
        <v>4.1753653444676405E-3</v>
      </c>
      <c r="J1436" s="103">
        <v>0.91858037578288088</v>
      </c>
    </row>
    <row r="1437" spans="2:10" ht="15.75" x14ac:dyDescent="0.25">
      <c r="B1437" s="7" t="s">
        <v>23</v>
      </c>
      <c r="C1437" s="26" t="s">
        <v>369</v>
      </c>
      <c r="D1437" s="37" t="s">
        <v>980</v>
      </c>
      <c r="E1437" s="34">
        <v>1</v>
      </c>
      <c r="F1437" s="1">
        <v>0</v>
      </c>
      <c r="G1437" s="1">
        <v>1</v>
      </c>
      <c r="H1437" s="62">
        <v>2</v>
      </c>
      <c r="I1437" s="96">
        <v>4.1753653444676405E-3</v>
      </c>
      <c r="J1437" s="103">
        <v>0.92275574112734848</v>
      </c>
    </row>
    <row r="1438" spans="2:10" ht="15.75" x14ac:dyDescent="0.25">
      <c r="B1438" s="7" t="s">
        <v>24</v>
      </c>
      <c r="C1438" s="26" t="s">
        <v>480</v>
      </c>
      <c r="D1438" s="37" t="s">
        <v>981</v>
      </c>
      <c r="E1438" s="34">
        <v>0</v>
      </c>
      <c r="F1438" s="1">
        <v>0</v>
      </c>
      <c r="G1438" s="1">
        <v>2</v>
      </c>
      <c r="H1438" s="62">
        <v>2</v>
      </c>
      <c r="I1438" s="96">
        <v>4.1753653444676405E-3</v>
      </c>
      <c r="J1438" s="103">
        <v>0.92693110647181609</v>
      </c>
    </row>
    <row r="1439" spans="2:10" ht="15.75" x14ac:dyDescent="0.25">
      <c r="B1439" s="7" t="s">
        <v>25</v>
      </c>
      <c r="C1439" s="26" t="s">
        <v>482</v>
      </c>
      <c r="D1439" s="37" t="s">
        <v>982</v>
      </c>
      <c r="E1439" s="34">
        <v>0</v>
      </c>
      <c r="F1439" s="1">
        <v>1</v>
      </c>
      <c r="G1439" s="1">
        <v>1</v>
      </c>
      <c r="H1439" s="62">
        <v>2</v>
      </c>
      <c r="I1439" s="96">
        <v>4.1753653444676405E-3</v>
      </c>
      <c r="J1439" s="103">
        <v>0.9311064718162837</v>
      </c>
    </row>
    <row r="1440" spans="2:10" ht="15.75" x14ac:dyDescent="0.25">
      <c r="B1440" s="7" t="s">
        <v>26</v>
      </c>
      <c r="C1440" s="26" t="s">
        <v>142</v>
      </c>
      <c r="D1440" s="37" t="s">
        <v>579</v>
      </c>
      <c r="E1440" s="34">
        <v>1</v>
      </c>
      <c r="F1440" s="1">
        <v>1</v>
      </c>
      <c r="G1440" s="1">
        <v>0</v>
      </c>
      <c r="H1440" s="62">
        <v>2</v>
      </c>
      <c r="I1440" s="96">
        <v>4.1753653444676405E-3</v>
      </c>
      <c r="J1440" s="103">
        <v>0.93528183716075131</v>
      </c>
    </row>
    <row r="1441" spans="2:10" ht="15.75" x14ac:dyDescent="0.25">
      <c r="B1441" s="7" t="s">
        <v>27</v>
      </c>
      <c r="C1441" s="26" t="s">
        <v>251</v>
      </c>
      <c r="D1441" s="37" t="s">
        <v>983</v>
      </c>
      <c r="E1441" s="34">
        <v>2</v>
      </c>
      <c r="F1441" s="1">
        <v>0</v>
      </c>
      <c r="G1441" s="1">
        <v>0</v>
      </c>
      <c r="H1441" s="62">
        <v>2</v>
      </c>
      <c r="I1441" s="96">
        <v>4.1753653444676405E-3</v>
      </c>
      <c r="J1441" s="103">
        <v>0.93945720250521891</v>
      </c>
    </row>
    <row r="1442" spans="2:10" ht="16.5" thickBot="1" x14ac:dyDescent="0.3">
      <c r="B1442" s="12"/>
      <c r="C1442" s="71" t="s">
        <v>1</v>
      </c>
      <c r="D1442" s="31"/>
      <c r="E1442" s="35">
        <v>8</v>
      </c>
      <c r="F1442" s="4">
        <v>12</v>
      </c>
      <c r="G1442" s="4">
        <v>9</v>
      </c>
      <c r="H1442" s="87">
        <v>29</v>
      </c>
      <c r="I1442" s="95">
        <v>6.0542797494780795E-2</v>
      </c>
      <c r="J1442" s="103">
        <v>0.99999999999999967</v>
      </c>
    </row>
    <row r="1443" spans="2:10" ht="16.5" thickBot="1" x14ac:dyDescent="0.3">
      <c r="B1443" s="50"/>
      <c r="C1443" s="45"/>
      <c r="D1443" s="47" t="s">
        <v>2</v>
      </c>
      <c r="E1443" s="52">
        <v>158</v>
      </c>
      <c r="F1443" s="51">
        <v>146</v>
      </c>
      <c r="G1443" s="51">
        <v>175</v>
      </c>
      <c r="H1443" s="48">
        <v>479</v>
      </c>
      <c r="I1443" s="58">
        <v>1</v>
      </c>
      <c r="J1443" s="55"/>
    </row>
    <row r="1444" spans="2:10" x14ac:dyDescent="0.25">
      <c r="B1444" s="20" t="s">
        <v>33</v>
      </c>
      <c r="C1444" s="26"/>
      <c r="D1444" s="1"/>
      <c r="E1444" s="1"/>
      <c r="G1444" s="1"/>
      <c r="H1444" s="26"/>
      <c r="J1444" s="10"/>
    </row>
    <row r="1449" spans="2:10" x14ac:dyDescent="0.25">
      <c r="B1449" s="123" t="s">
        <v>34</v>
      </c>
      <c r="C1449" s="123"/>
      <c r="D1449" s="123"/>
      <c r="E1449" s="123"/>
      <c r="F1449" s="123"/>
      <c r="G1449" s="123"/>
      <c r="H1449" s="123"/>
      <c r="I1449" s="123"/>
      <c r="J1449" s="123"/>
    </row>
    <row r="1450" spans="2:10" ht="15.75" x14ac:dyDescent="0.25">
      <c r="B1450" s="111" t="s">
        <v>571</v>
      </c>
      <c r="C1450" s="111"/>
      <c r="D1450" s="111"/>
      <c r="E1450" s="111"/>
      <c r="F1450" s="111"/>
      <c r="G1450" s="111"/>
      <c r="H1450" s="111"/>
      <c r="I1450" s="111"/>
      <c r="J1450" s="111"/>
    </row>
    <row r="1451" spans="2:10" ht="15.75" x14ac:dyDescent="0.25">
      <c r="B1451" s="122" t="s">
        <v>50</v>
      </c>
      <c r="C1451" s="122"/>
      <c r="D1451" s="122"/>
      <c r="E1451" s="122"/>
      <c r="F1451" s="122"/>
      <c r="G1451" s="122"/>
      <c r="H1451" s="122"/>
      <c r="I1451" s="122"/>
      <c r="J1451" s="122"/>
    </row>
    <row r="1468" spans="2:10" ht="15.75" thickBot="1" x14ac:dyDescent="0.3"/>
    <row r="1469" spans="2:10" ht="15.75" customHeight="1" thickBot="1" x14ac:dyDescent="0.3">
      <c r="B1469" s="113" t="s">
        <v>28</v>
      </c>
      <c r="C1469" s="115" t="s">
        <v>174</v>
      </c>
      <c r="D1469" s="115" t="s">
        <v>173</v>
      </c>
      <c r="E1469" s="113" t="s">
        <v>3</v>
      </c>
      <c r="F1469" s="115" t="s">
        <v>4</v>
      </c>
      <c r="G1469" s="115" t="s">
        <v>5</v>
      </c>
      <c r="H1469" s="119" t="s">
        <v>569</v>
      </c>
      <c r="I1469" s="120"/>
      <c r="J1469" s="121"/>
    </row>
    <row r="1470" spans="2:10" ht="16.5" thickBot="1" x14ac:dyDescent="0.3">
      <c r="B1470" s="114"/>
      <c r="C1470" s="116"/>
      <c r="D1470" s="116"/>
      <c r="E1470" s="114"/>
      <c r="F1470" s="116"/>
      <c r="G1470" s="116"/>
      <c r="H1470" s="21" t="s">
        <v>2</v>
      </c>
      <c r="I1470" s="88" t="s">
        <v>6</v>
      </c>
      <c r="J1470" s="98" t="s">
        <v>7</v>
      </c>
    </row>
    <row r="1471" spans="2:10" ht="15.75" x14ac:dyDescent="0.25">
      <c r="B1471" s="7" t="s">
        <v>8</v>
      </c>
      <c r="C1471" s="26" t="s">
        <v>77</v>
      </c>
      <c r="D1471" s="37" t="s">
        <v>577</v>
      </c>
      <c r="E1471" s="34">
        <v>65</v>
      </c>
      <c r="F1471" s="1">
        <v>35</v>
      </c>
      <c r="G1471" s="1">
        <v>41</v>
      </c>
      <c r="H1471" s="62">
        <v>141</v>
      </c>
      <c r="I1471" s="95">
        <v>9.6049046321525888E-2</v>
      </c>
      <c r="J1471" s="103">
        <v>9.6049046321525888E-2</v>
      </c>
    </row>
    <row r="1472" spans="2:10" ht="15.75" x14ac:dyDescent="0.25">
      <c r="B1472" s="7" t="s">
        <v>9</v>
      </c>
      <c r="C1472" s="26" t="s">
        <v>144</v>
      </c>
      <c r="D1472" s="37" t="s">
        <v>586</v>
      </c>
      <c r="E1472" s="34">
        <v>40</v>
      </c>
      <c r="F1472" s="1">
        <v>39</v>
      </c>
      <c r="G1472" s="1">
        <v>42</v>
      </c>
      <c r="H1472" s="62">
        <v>121</v>
      </c>
      <c r="I1472" s="95">
        <v>8.2425068119891004E-2</v>
      </c>
      <c r="J1472" s="103">
        <v>0.17847411444141689</v>
      </c>
    </row>
    <row r="1473" spans="2:10" ht="15.75" x14ac:dyDescent="0.25">
      <c r="B1473" s="7" t="s">
        <v>10</v>
      </c>
      <c r="C1473" s="26" t="s">
        <v>226</v>
      </c>
      <c r="D1473" s="37" t="s">
        <v>607</v>
      </c>
      <c r="E1473" s="34">
        <v>40</v>
      </c>
      <c r="F1473" s="1">
        <v>27</v>
      </c>
      <c r="G1473" s="1">
        <v>40</v>
      </c>
      <c r="H1473" s="62">
        <v>107</v>
      </c>
      <c r="I1473" s="95">
        <v>7.2888283378746588E-2</v>
      </c>
      <c r="J1473" s="103">
        <v>0.25136239782016345</v>
      </c>
    </row>
    <row r="1474" spans="2:10" ht="15.75" x14ac:dyDescent="0.25">
      <c r="B1474" s="7" t="s">
        <v>11</v>
      </c>
      <c r="C1474" s="26" t="s">
        <v>154</v>
      </c>
      <c r="D1474" s="37" t="s">
        <v>608</v>
      </c>
      <c r="E1474" s="34">
        <v>25</v>
      </c>
      <c r="F1474" s="1">
        <v>38</v>
      </c>
      <c r="G1474" s="1">
        <v>38</v>
      </c>
      <c r="H1474" s="62">
        <v>101</v>
      </c>
      <c r="I1474" s="95">
        <v>6.8801089918256134E-2</v>
      </c>
      <c r="J1474" s="103">
        <v>0.32016348773841957</v>
      </c>
    </row>
    <row r="1475" spans="2:10" ht="15.75" x14ac:dyDescent="0.25">
      <c r="B1475" s="7" t="s">
        <v>12</v>
      </c>
      <c r="C1475" s="26" t="s">
        <v>220</v>
      </c>
      <c r="D1475" s="37" t="s">
        <v>984</v>
      </c>
      <c r="E1475" s="34">
        <v>30</v>
      </c>
      <c r="F1475" s="1">
        <v>12</v>
      </c>
      <c r="G1475" s="1">
        <v>39</v>
      </c>
      <c r="H1475" s="62">
        <v>81</v>
      </c>
      <c r="I1475" s="95">
        <v>5.5177111716621256E-2</v>
      </c>
      <c r="J1475" s="103">
        <v>0.37534059945504084</v>
      </c>
    </row>
    <row r="1476" spans="2:10" ht="15.75" x14ac:dyDescent="0.25">
      <c r="B1476" s="7" t="s">
        <v>13</v>
      </c>
      <c r="C1476" s="26" t="s">
        <v>309</v>
      </c>
      <c r="D1476" s="37" t="s">
        <v>985</v>
      </c>
      <c r="E1476" s="34">
        <v>23</v>
      </c>
      <c r="F1476" s="1">
        <v>30</v>
      </c>
      <c r="G1476" s="1">
        <v>24</v>
      </c>
      <c r="H1476" s="62">
        <v>77</v>
      </c>
      <c r="I1476" s="95">
        <v>5.2452316076294275E-2</v>
      </c>
      <c r="J1476" s="103">
        <v>0.42779291553133514</v>
      </c>
    </row>
    <row r="1477" spans="2:10" ht="15.75" x14ac:dyDescent="0.25">
      <c r="B1477" s="7" t="s">
        <v>14</v>
      </c>
      <c r="C1477" s="26" t="s">
        <v>120</v>
      </c>
      <c r="D1477" s="37" t="s">
        <v>986</v>
      </c>
      <c r="E1477" s="34">
        <v>22</v>
      </c>
      <c r="F1477" s="1">
        <v>24</v>
      </c>
      <c r="G1477" s="1">
        <v>25</v>
      </c>
      <c r="H1477" s="62">
        <v>71</v>
      </c>
      <c r="I1477" s="95">
        <v>4.8365122615803814E-2</v>
      </c>
      <c r="J1477" s="103">
        <v>0.47615803814713897</v>
      </c>
    </row>
    <row r="1478" spans="2:10" ht="15.75" x14ac:dyDescent="0.25">
      <c r="B1478" s="7" t="s">
        <v>15</v>
      </c>
      <c r="C1478" s="26" t="s">
        <v>229</v>
      </c>
      <c r="D1478" s="37" t="s">
        <v>987</v>
      </c>
      <c r="E1478" s="34">
        <v>23</v>
      </c>
      <c r="F1478" s="1">
        <v>20</v>
      </c>
      <c r="G1478" s="1">
        <v>20</v>
      </c>
      <c r="H1478" s="62">
        <v>63</v>
      </c>
      <c r="I1478" s="95">
        <v>4.2915531335149866E-2</v>
      </c>
      <c r="J1478" s="103">
        <v>0.51907356948228889</v>
      </c>
    </row>
    <row r="1479" spans="2:10" ht="15.75" x14ac:dyDescent="0.25">
      <c r="B1479" s="7" t="s">
        <v>16</v>
      </c>
      <c r="C1479" s="26" t="s">
        <v>387</v>
      </c>
      <c r="D1479" s="37" t="s">
        <v>988</v>
      </c>
      <c r="E1479" s="34">
        <v>7</v>
      </c>
      <c r="F1479" s="1">
        <v>15</v>
      </c>
      <c r="G1479" s="1">
        <v>16</v>
      </c>
      <c r="H1479" s="62">
        <v>38</v>
      </c>
      <c r="I1479" s="95">
        <v>2.5885558583106268E-2</v>
      </c>
      <c r="J1479" s="103">
        <v>0.54495912806539515</v>
      </c>
    </row>
    <row r="1480" spans="2:10" ht="15.75" x14ac:dyDescent="0.25">
      <c r="B1480" s="7" t="s">
        <v>17</v>
      </c>
      <c r="C1480" s="26" t="s">
        <v>275</v>
      </c>
      <c r="D1480" s="37" t="s">
        <v>989</v>
      </c>
      <c r="E1480" s="34">
        <v>4</v>
      </c>
      <c r="F1480" s="1">
        <v>9</v>
      </c>
      <c r="G1480" s="1">
        <v>25</v>
      </c>
      <c r="H1480" s="62">
        <v>38</v>
      </c>
      <c r="I1480" s="95">
        <v>2.5885558583106268E-2</v>
      </c>
      <c r="J1480" s="103">
        <v>0.57084468664850141</v>
      </c>
    </row>
    <row r="1481" spans="2:10" ht="15.75" x14ac:dyDescent="0.25">
      <c r="B1481" s="7" t="s">
        <v>18</v>
      </c>
      <c r="C1481" s="26" t="s">
        <v>352</v>
      </c>
      <c r="D1481" s="37" t="s">
        <v>990</v>
      </c>
      <c r="E1481" s="34">
        <v>12</v>
      </c>
      <c r="F1481" s="1">
        <v>8</v>
      </c>
      <c r="G1481" s="1">
        <v>17</v>
      </c>
      <c r="H1481" s="62">
        <v>37</v>
      </c>
      <c r="I1481" s="95">
        <v>2.5204359673024524E-2</v>
      </c>
      <c r="J1481" s="103">
        <v>0.59604904632152589</v>
      </c>
    </row>
    <row r="1482" spans="2:10" ht="15.75" x14ac:dyDescent="0.25">
      <c r="B1482" s="7" t="s">
        <v>19</v>
      </c>
      <c r="C1482" s="26" t="s">
        <v>350</v>
      </c>
      <c r="D1482" s="37" t="s">
        <v>991</v>
      </c>
      <c r="E1482" s="34">
        <v>5</v>
      </c>
      <c r="F1482" s="1">
        <v>18</v>
      </c>
      <c r="G1482" s="1">
        <v>13</v>
      </c>
      <c r="H1482" s="62">
        <v>36</v>
      </c>
      <c r="I1482" s="95">
        <v>2.4523160762942781E-2</v>
      </c>
      <c r="J1482" s="103">
        <v>0.6205722070844687</v>
      </c>
    </row>
    <row r="1483" spans="2:10" ht="15.75" x14ac:dyDescent="0.25">
      <c r="B1483" s="7" t="s">
        <v>20</v>
      </c>
      <c r="C1483" s="26" t="s">
        <v>75</v>
      </c>
      <c r="D1483" s="37" t="s">
        <v>655</v>
      </c>
      <c r="E1483" s="34">
        <v>9</v>
      </c>
      <c r="F1483" s="1">
        <v>14</v>
      </c>
      <c r="G1483" s="1">
        <v>8</v>
      </c>
      <c r="H1483" s="62">
        <v>31</v>
      </c>
      <c r="I1483" s="95">
        <v>2.111716621253406E-2</v>
      </c>
      <c r="J1483" s="103">
        <v>0.64168937329700271</v>
      </c>
    </row>
    <row r="1484" spans="2:10" ht="15.75" x14ac:dyDescent="0.25">
      <c r="B1484" s="7" t="s">
        <v>21</v>
      </c>
      <c r="C1484" s="26" t="s">
        <v>68</v>
      </c>
      <c r="D1484" s="37" t="s">
        <v>652</v>
      </c>
      <c r="E1484" s="34">
        <v>12</v>
      </c>
      <c r="F1484" s="1">
        <v>6</v>
      </c>
      <c r="G1484" s="1">
        <v>12</v>
      </c>
      <c r="H1484" s="62">
        <v>30</v>
      </c>
      <c r="I1484" s="95">
        <v>2.0435967302452316E-2</v>
      </c>
      <c r="J1484" s="103">
        <v>0.66212534059945505</v>
      </c>
    </row>
    <row r="1485" spans="2:10" ht="15.75" x14ac:dyDescent="0.25">
      <c r="B1485" s="7" t="s">
        <v>22</v>
      </c>
      <c r="C1485" s="26" t="s">
        <v>281</v>
      </c>
      <c r="D1485" s="37" t="s">
        <v>992</v>
      </c>
      <c r="E1485" s="34">
        <v>10</v>
      </c>
      <c r="F1485" s="1">
        <v>4</v>
      </c>
      <c r="G1485" s="1">
        <v>13</v>
      </c>
      <c r="H1485" s="62">
        <v>27</v>
      </c>
      <c r="I1485" s="95">
        <v>1.8392370572207085E-2</v>
      </c>
      <c r="J1485" s="103">
        <v>0.68051771117166215</v>
      </c>
    </row>
    <row r="1486" spans="2:10" ht="15.75" x14ac:dyDescent="0.25">
      <c r="B1486" s="7" t="s">
        <v>23</v>
      </c>
      <c r="C1486" s="26" t="s">
        <v>363</v>
      </c>
      <c r="D1486" s="37" t="s">
        <v>993</v>
      </c>
      <c r="E1486" s="34">
        <v>1</v>
      </c>
      <c r="F1486" s="1">
        <v>14</v>
      </c>
      <c r="G1486" s="1">
        <v>11</v>
      </c>
      <c r="H1486" s="62">
        <v>26</v>
      </c>
      <c r="I1486" s="95">
        <v>1.7711171662125342E-2</v>
      </c>
      <c r="J1486" s="103">
        <v>0.69822888283378748</v>
      </c>
    </row>
    <row r="1487" spans="2:10" ht="15.75" x14ac:dyDescent="0.25">
      <c r="B1487" s="7" t="s">
        <v>24</v>
      </c>
      <c r="C1487" s="26" t="s">
        <v>483</v>
      </c>
      <c r="D1487" s="37" t="s">
        <v>994</v>
      </c>
      <c r="E1487" s="34">
        <v>4</v>
      </c>
      <c r="F1487" s="1">
        <v>14</v>
      </c>
      <c r="G1487" s="1">
        <v>7</v>
      </c>
      <c r="H1487" s="62">
        <v>25</v>
      </c>
      <c r="I1487" s="95">
        <v>1.7029972752043598E-2</v>
      </c>
      <c r="J1487" s="103">
        <v>0.71525885558583102</v>
      </c>
    </row>
    <row r="1488" spans="2:10" ht="15.75" x14ac:dyDescent="0.25">
      <c r="B1488" s="7" t="s">
        <v>25</v>
      </c>
      <c r="C1488" s="26" t="s">
        <v>484</v>
      </c>
      <c r="D1488" s="37" t="s">
        <v>995</v>
      </c>
      <c r="E1488" s="34">
        <v>9</v>
      </c>
      <c r="F1488" s="1">
        <v>4</v>
      </c>
      <c r="G1488" s="1">
        <v>11</v>
      </c>
      <c r="H1488" s="62">
        <v>24</v>
      </c>
      <c r="I1488" s="95">
        <v>1.6348773841961851E-2</v>
      </c>
      <c r="J1488" s="103">
        <v>0.73160762942779289</v>
      </c>
    </row>
    <row r="1489" spans="2:10" ht="15.75" x14ac:dyDescent="0.25">
      <c r="B1489" s="7" t="s">
        <v>26</v>
      </c>
      <c r="C1489" s="26" t="s">
        <v>216</v>
      </c>
      <c r="D1489" s="37" t="s">
        <v>996</v>
      </c>
      <c r="E1489" s="34">
        <v>8</v>
      </c>
      <c r="F1489" s="1">
        <v>7</v>
      </c>
      <c r="G1489" s="1">
        <v>5</v>
      </c>
      <c r="H1489" s="62">
        <v>20</v>
      </c>
      <c r="I1489" s="95">
        <v>1.3623978201634877E-2</v>
      </c>
      <c r="J1489" s="103">
        <v>0.74523160762942775</v>
      </c>
    </row>
    <row r="1490" spans="2:10" ht="15.75" x14ac:dyDescent="0.25">
      <c r="B1490" s="7" t="s">
        <v>27</v>
      </c>
      <c r="C1490" s="26" t="s">
        <v>219</v>
      </c>
      <c r="D1490" s="37" t="s">
        <v>997</v>
      </c>
      <c r="E1490" s="34">
        <v>3</v>
      </c>
      <c r="F1490" s="1">
        <v>2</v>
      </c>
      <c r="G1490" s="1">
        <v>11</v>
      </c>
      <c r="H1490" s="62">
        <v>16</v>
      </c>
      <c r="I1490" s="95">
        <v>1.0899182561307902E-2</v>
      </c>
      <c r="J1490" s="103">
        <v>0.7561307901907357</v>
      </c>
    </row>
    <row r="1491" spans="2:10" ht="16.5" thickBot="1" x14ac:dyDescent="0.3">
      <c r="B1491" s="12"/>
      <c r="C1491" s="67" t="s">
        <v>1</v>
      </c>
      <c r="D1491" s="108"/>
      <c r="E1491" s="34">
        <v>107</v>
      </c>
      <c r="F1491" s="1">
        <v>119</v>
      </c>
      <c r="G1491" s="1">
        <v>132</v>
      </c>
      <c r="H1491" s="62">
        <v>358</v>
      </c>
      <c r="I1491" s="95">
        <v>0.2438692098092643</v>
      </c>
      <c r="J1491" s="103">
        <v>1</v>
      </c>
    </row>
    <row r="1492" spans="2:10" ht="16.5" thickBot="1" x14ac:dyDescent="0.3">
      <c r="B1492" s="50"/>
      <c r="C1492" s="45"/>
      <c r="D1492" s="44" t="s">
        <v>2</v>
      </c>
      <c r="E1492" s="47">
        <v>459</v>
      </c>
      <c r="F1492" s="47">
        <v>459</v>
      </c>
      <c r="G1492" s="47">
        <v>550</v>
      </c>
      <c r="H1492" s="48">
        <v>1468</v>
      </c>
      <c r="I1492" s="54">
        <v>1</v>
      </c>
      <c r="J1492" s="55"/>
    </row>
    <row r="1493" spans="2:10" x14ac:dyDescent="0.25">
      <c r="B1493" s="20" t="s">
        <v>33</v>
      </c>
      <c r="C1493" s="26"/>
      <c r="D1493" s="1"/>
      <c r="E1493" s="1"/>
      <c r="G1493" s="1"/>
      <c r="H1493" s="26"/>
      <c r="J1493" s="10"/>
    </row>
    <row r="1497" spans="2:10" x14ac:dyDescent="0.25">
      <c r="B1497" s="123" t="s">
        <v>34</v>
      </c>
      <c r="C1497" s="123"/>
      <c r="D1497" s="123"/>
      <c r="E1497" s="123"/>
      <c r="F1497" s="123"/>
      <c r="G1497" s="123"/>
      <c r="H1497" s="123"/>
      <c r="I1497" s="123"/>
      <c r="J1497" s="123"/>
    </row>
    <row r="1498" spans="2:10" ht="15.75" x14ac:dyDescent="0.25">
      <c r="B1498" s="111" t="s">
        <v>571</v>
      </c>
      <c r="C1498" s="111"/>
      <c r="D1498" s="111"/>
      <c r="E1498" s="111"/>
      <c r="F1498" s="111"/>
      <c r="G1498" s="111"/>
      <c r="H1498" s="111"/>
      <c r="I1498" s="111"/>
      <c r="J1498" s="111"/>
    </row>
    <row r="1499" spans="2:10" ht="15.75" x14ac:dyDescent="0.25">
      <c r="B1499" s="122" t="s">
        <v>63</v>
      </c>
      <c r="C1499" s="122"/>
      <c r="D1499" s="122"/>
      <c r="E1499" s="122"/>
      <c r="F1499" s="122"/>
      <c r="G1499" s="122"/>
      <c r="H1499" s="122"/>
      <c r="I1499" s="122"/>
      <c r="J1499" s="122"/>
    </row>
    <row r="1516" spans="2:10" ht="15.75" thickBot="1" x14ac:dyDescent="0.3"/>
    <row r="1517" spans="2:10" ht="15.75" customHeight="1" thickBot="1" x14ac:dyDescent="0.3">
      <c r="B1517" s="113" t="s">
        <v>28</v>
      </c>
      <c r="C1517" s="115" t="s">
        <v>174</v>
      </c>
      <c r="D1517" s="117" t="s">
        <v>173</v>
      </c>
      <c r="E1517" s="113" t="s">
        <v>3</v>
      </c>
      <c r="F1517" s="115" t="s">
        <v>4</v>
      </c>
      <c r="G1517" s="115" t="s">
        <v>5</v>
      </c>
      <c r="H1517" s="119" t="s">
        <v>569</v>
      </c>
      <c r="I1517" s="120"/>
      <c r="J1517" s="121"/>
    </row>
    <row r="1518" spans="2:10" ht="16.5" thickBot="1" x14ac:dyDescent="0.3">
      <c r="B1518" s="114"/>
      <c r="C1518" s="116"/>
      <c r="D1518" s="118"/>
      <c r="E1518" s="125"/>
      <c r="F1518" s="124"/>
      <c r="G1518" s="124"/>
      <c r="H1518" s="21" t="s">
        <v>2</v>
      </c>
      <c r="I1518" s="88" t="s">
        <v>6</v>
      </c>
      <c r="J1518" s="98" t="s">
        <v>7</v>
      </c>
    </row>
    <row r="1519" spans="2:10" ht="15.75" x14ac:dyDescent="0.25">
      <c r="B1519" s="7" t="s">
        <v>8</v>
      </c>
      <c r="C1519" s="26" t="s">
        <v>77</v>
      </c>
      <c r="D1519" s="37" t="s">
        <v>577</v>
      </c>
      <c r="E1519" s="32">
        <v>57</v>
      </c>
      <c r="F1519" s="33">
        <v>16</v>
      </c>
      <c r="G1519" s="33">
        <v>28</v>
      </c>
      <c r="H1519" s="81">
        <v>101</v>
      </c>
      <c r="I1519" s="94">
        <v>0.24754901960784315</v>
      </c>
      <c r="J1519" s="102">
        <v>0.24754901960784315</v>
      </c>
    </row>
    <row r="1520" spans="2:10" ht="15.75" x14ac:dyDescent="0.25">
      <c r="B1520" s="7" t="s">
        <v>9</v>
      </c>
      <c r="C1520" s="26" t="s">
        <v>144</v>
      </c>
      <c r="D1520" s="37" t="s">
        <v>586</v>
      </c>
      <c r="E1520" s="34">
        <v>19</v>
      </c>
      <c r="F1520" s="1">
        <v>25</v>
      </c>
      <c r="G1520" s="1">
        <v>17</v>
      </c>
      <c r="H1520" s="62">
        <v>61</v>
      </c>
      <c r="I1520" s="96">
        <v>0.14950980392156862</v>
      </c>
      <c r="J1520" s="103">
        <v>0.3970588235294118</v>
      </c>
    </row>
    <row r="1521" spans="2:10" ht="15.75" x14ac:dyDescent="0.25">
      <c r="B1521" s="7" t="s">
        <v>10</v>
      </c>
      <c r="C1521" s="26" t="s">
        <v>270</v>
      </c>
      <c r="D1521" s="37" t="s">
        <v>998</v>
      </c>
      <c r="E1521" s="34">
        <v>11</v>
      </c>
      <c r="F1521" s="1">
        <v>6</v>
      </c>
      <c r="G1521" s="1">
        <v>9</v>
      </c>
      <c r="H1521" s="62">
        <v>26</v>
      </c>
      <c r="I1521" s="96">
        <v>6.3725490196078427E-2</v>
      </c>
      <c r="J1521" s="103">
        <v>0.46078431372549022</v>
      </c>
    </row>
    <row r="1522" spans="2:10" ht="15.75" x14ac:dyDescent="0.25">
      <c r="B1522" s="7" t="s">
        <v>11</v>
      </c>
      <c r="C1522" s="26" t="s">
        <v>171</v>
      </c>
      <c r="D1522" s="37" t="s">
        <v>999</v>
      </c>
      <c r="E1522" s="34">
        <v>9</v>
      </c>
      <c r="F1522" s="1">
        <v>9</v>
      </c>
      <c r="G1522" s="1">
        <v>6</v>
      </c>
      <c r="H1522" s="62">
        <v>24</v>
      </c>
      <c r="I1522" s="96">
        <v>5.8823529411764705E-2</v>
      </c>
      <c r="J1522" s="103">
        <v>0.51960784313725494</v>
      </c>
    </row>
    <row r="1523" spans="2:10" ht="15.75" x14ac:dyDescent="0.25">
      <c r="B1523" s="7" t="s">
        <v>12</v>
      </c>
      <c r="C1523" s="26" t="s">
        <v>226</v>
      </c>
      <c r="D1523" s="37" t="s">
        <v>607</v>
      </c>
      <c r="E1523" s="34">
        <v>5</v>
      </c>
      <c r="F1523" s="1">
        <v>7</v>
      </c>
      <c r="G1523" s="1">
        <v>7</v>
      </c>
      <c r="H1523" s="62">
        <v>19</v>
      </c>
      <c r="I1523" s="96">
        <v>4.6568627450980393E-2</v>
      </c>
      <c r="J1523" s="103">
        <v>0.56617647058823528</v>
      </c>
    </row>
    <row r="1524" spans="2:10" ht="15.75" x14ac:dyDescent="0.25">
      <c r="B1524" s="7" t="s">
        <v>13</v>
      </c>
      <c r="C1524" s="26" t="s">
        <v>351</v>
      </c>
      <c r="D1524" s="37" t="s">
        <v>1000</v>
      </c>
      <c r="E1524" s="34">
        <v>6</v>
      </c>
      <c r="F1524" s="1">
        <v>7</v>
      </c>
      <c r="G1524" s="1">
        <v>2</v>
      </c>
      <c r="H1524" s="62">
        <v>15</v>
      </c>
      <c r="I1524" s="96">
        <v>3.6764705882352942E-2</v>
      </c>
      <c r="J1524" s="103">
        <v>0.6029411764705882</v>
      </c>
    </row>
    <row r="1525" spans="2:10" ht="15.75" x14ac:dyDescent="0.25">
      <c r="B1525" s="7" t="s">
        <v>14</v>
      </c>
      <c r="C1525" s="26" t="s">
        <v>374</v>
      </c>
      <c r="D1525" s="37" t="s">
        <v>1001</v>
      </c>
      <c r="E1525" s="34">
        <v>9</v>
      </c>
      <c r="F1525" s="1">
        <v>1</v>
      </c>
      <c r="G1525" s="1">
        <v>5</v>
      </c>
      <c r="H1525" s="62">
        <v>15</v>
      </c>
      <c r="I1525" s="96">
        <v>3.6764705882352942E-2</v>
      </c>
      <c r="J1525" s="103">
        <v>0.63970588235294112</v>
      </c>
    </row>
    <row r="1526" spans="2:10" ht="15.75" x14ac:dyDescent="0.25">
      <c r="B1526" s="7" t="s">
        <v>15</v>
      </c>
      <c r="C1526" s="26" t="s">
        <v>352</v>
      </c>
      <c r="D1526" s="37" t="s">
        <v>990</v>
      </c>
      <c r="E1526" s="34">
        <v>5</v>
      </c>
      <c r="F1526" s="1">
        <v>3</v>
      </c>
      <c r="G1526" s="1">
        <v>6</v>
      </c>
      <c r="H1526" s="62">
        <v>14</v>
      </c>
      <c r="I1526" s="96">
        <v>3.4313725490196081E-2</v>
      </c>
      <c r="J1526" s="103">
        <v>0.67401960784313719</v>
      </c>
    </row>
    <row r="1527" spans="2:10" ht="15.75" x14ac:dyDescent="0.25">
      <c r="B1527" s="7" t="s">
        <v>16</v>
      </c>
      <c r="C1527" s="26" t="s">
        <v>229</v>
      </c>
      <c r="D1527" s="37" t="s">
        <v>987</v>
      </c>
      <c r="E1527" s="34">
        <v>2</v>
      </c>
      <c r="F1527" s="1">
        <v>1</v>
      </c>
      <c r="G1527" s="1">
        <v>9</v>
      </c>
      <c r="H1527" s="62">
        <v>12</v>
      </c>
      <c r="I1527" s="96">
        <v>2.9411764705882353E-2</v>
      </c>
      <c r="J1527" s="103">
        <v>0.70343137254901955</v>
      </c>
    </row>
    <row r="1528" spans="2:10" ht="15.75" x14ac:dyDescent="0.25">
      <c r="B1528" s="7" t="s">
        <v>17</v>
      </c>
      <c r="C1528" s="26" t="s">
        <v>219</v>
      </c>
      <c r="D1528" s="37" t="s">
        <v>997</v>
      </c>
      <c r="E1528" s="34">
        <v>1</v>
      </c>
      <c r="F1528" s="1">
        <v>3</v>
      </c>
      <c r="G1528" s="1">
        <v>6</v>
      </c>
      <c r="H1528" s="62">
        <v>10</v>
      </c>
      <c r="I1528" s="96">
        <v>2.4509803921568627E-2</v>
      </c>
      <c r="J1528" s="103">
        <v>0.7279411764705882</v>
      </c>
    </row>
    <row r="1529" spans="2:10" ht="15.75" x14ac:dyDescent="0.25">
      <c r="B1529" s="7" t="s">
        <v>18</v>
      </c>
      <c r="C1529" s="26" t="s">
        <v>353</v>
      </c>
      <c r="D1529" s="37" t="s">
        <v>1002</v>
      </c>
      <c r="E1529" s="34">
        <v>2</v>
      </c>
      <c r="F1529" s="1">
        <v>5</v>
      </c>
      <c r="G1529" s="1">
        <v>0</v>
      </c>
      <c r="H1529" s="62">
        <v>7</v>
      </c>
      <c r="I1529" s="96">
        <v>1.7156862745098041E-2</v>
      </c>
      <c r="J1529" s="103">
        <v>0.74509803921568629</v>
      </c>
    </row>
    <row r="1530" spans="2:10" ht="15.75" x14ac:dyDescent="0.25">
      <c r="B1530" s="7" t="s">
        <v>19</v>
      </c>
      <c r="C1530" s="26" t="s">
        <v>68</v>
      </c>
      <c r="D1530" s="37" t="s">
        <v>652</v>
      </c>
      <c r="E1530" s="34">
        <v>1</v>
      </c>
      <c r="F1530" s="1">
        <v>2</v>
      </c>
      <c r="G1530" s="1">
        <v>4</v>
      </c>
      <c r="H1530" s="62">
        <v>7</v>
      </c>
      <c r="I1530" s="96">
        <v>1.7156862745098041E-2</v>
      </c>
      <c r="J1530" s="103">
        <v>0.76225490196078438</v>
      </c>
    </row>
    <row r="1531" spans="2:10" ht="15.75" x14ac:dyDescent="0.25">
      <c r="B1531" s="7" t="s">
        <v>20</v>
      </c>
      <c r="C1531" s="26" t="s">
        <v>421</v>
      </c>
      <c r="D1531" s="37" t="s">
        <v>1003</v>
      </c>
      <c r="E1531" s="34">
        <v>2</v>
      </c>
      <c r="F1531" s="1">
        <v>2</v>
      </c>
      <c r="G1531" s="1">
        <v>2</v>
      </c>
      <c r="H1531" s="62">
        <v>6</v>
      </c>
      <c r="I1531" s="96">
        <v>1.4705882352941176E-2</v>
      </c>
      <c r="J1531" s="103">
        <v>0.77696078431372551</v>
      </c>
    </row>
    <row r="1532" spans="2:10" ht="15.75" x14ac:dyDescent="0.25">
      <c r="B1532" s="7" t="s">
        <v>21</v>
      </c>
      <c r="C1532" s="26" t="s">
        <v>485</v>
      </c>
      <c r="D1532" s="37" t="s">
        <v>1004</v>
      </c>
      <c r="E1532" s="34">
        <v>2</v>
      </c>
      <c r="F1532" s="1">
        <v>0</v>
      </c>
      <c r="G1532" s="1">
        <v>3</v>
      </c>
      <c r="H1532" s="62">
        <v>5</v>
      </c>
      <c r="I1532" s="96">
        <v>1.2254901960784314E-2</v>
      </c>
      <c r="J1532" s="103">
        <v>0.78921568627450978</v>
      </c>
    </row>
    <row r="1533" spans="2:10" ht="15.75" x14ac:dyDescent="0.25">
      <c r="B1533" s="7" t="s">
        <v>22</v>
      </c>
      <c r="C1533" s="26" t="s">
        <v>275</v>
      </c>
      <c r="D1533" s="37" t="s">
        <v>989</v>
      </c>
      <c r="E1533" s="34">
        <v>4</v>
      </c>
      <c r="F1533" s="1">
        <v>1</v>
      </c>
      <c r="G1533" s="1">
        <v>0</v>
      </c>
      <c r="H1533" s="62">
        <v>5</v>
      </c>
      <c r="I1533" s="96">
        <v>1.2254901960784314E-2</v>
      </c>
      <c r="J1533" s="103">
        <v>0.80147058823529405</v>
      </c>
    </row>
    <row r="1534" spans="2:10" ht="15.75" x14ac:dyDescent="0.25">
      <c r="B1534" s="7" t="s">
        <v>23</v>
      </c>
      <c r="C1534" s="26" t="s">
        <v>424</v>
      </c>
      <c r="D1534" s="37" t="s">
        <v>1005</v>
      </c>
      <c r="E1534" s="34">
        <v>3</v>
      </c>
      <c r="F1534" s="1">
        <v>0</v>
      </c>
      <c r="G1534" s="1">
        <v>2</v>
      </c>
      <c r="H1534" s="62">
        <v>5</v>
      </c>
      <c r="I1534" s="96">
        <v>1.2254901960784314E-2</v>
      </c>
      <c r="J1534" s="103">
        <v>0.81372549019607832</v>
      </c>
    </row>
    <row r="1535" spans="2:10" ht="15.75" x14ac:dyDescent="0.25">
      <c r="B1535" s="7" t="s">
        <v>24</v>
      </c>
      <c r="C1535" s="26" t="s">
        <v>211</v>
      </c>
      <c r="D1535" s="37" t="s">
        <v>1006</v>
      </c>
      <c r="E1535" s="34">
        <v>3</v>
      </c>
      <c r="F1535" s="1">
        <v>1</v>
      </c>
      <c r="G1535" s="1">
        <v>0</v>
      </c>
      <c r="H1535" s="62">
        <v>4</v>
      </c>
      <c r="I1535" s="96">
        <v>9.8039215686274508E-3</v>
      </c>
      <c r="J1535" s="103">
        <v>0.82352941176470573</v>
      </c>
    </row>
    <row r="1536" spans="2:10" ht="15.75" x14ac:dyDescent="0.25">
      <c r="B1536" s="7" t="s">
        <v>25</v>
      </c>
      <c r="C1536" s="26" t="s">
        <v>75</v>
      </c>
      <c r="D1536" s="37" t="s">
        <v>655</v>
      </c>
      <c r="E1536" s="34">
        <v>1</v>
      </c>
      <c r="F1536" s="1">
        <v>0</v>
      </c>
      <c r="G1536" s="1">
        <v>3</v>
      </c>
      <c r="H1536" s="62">
        <v>4</v>
      </c>
      <c r="I1536" s="96">
        <v>9.8039215686274508E-3</v>
      </c>
      <c r="J1536" s="103">
        <v>0.83333333333333315</v>
      </c>
    </row>
    <row r="1537" spans="2:10" ht="15.75" x14ac:dyDescent="0.25">
      <c r="B1537" s="7" t="s">
        <v>26</v>
      </c>
      <c r="C1537" s="26" t="s">
        <v>220</v>
      </c>
      <c r="D1537" s="37" t="s">
        <v>984</v>
      </c>
      <c r="E1537" s="34">
        <v>1</v>
      </c>
      <c r="F1537" s="1">
        <v>0</v>
      </c>
      <c r="G1537" s="1">
        <v>2</v>
      </c>
      <c r="H1537" s="62">
        <v>3</v>
      </c>
      <c r="I1537" s="96">
        <v>7.3529411764705881E-3</v>
      </c>
      <c r="J1537" s="103">
        <v>0.84068627450980371</v>
      </c>
    </row>
    <row r="1538" spans="2:10" ht="15.75" x14ac:dyDescent="0.25">
      <c r="B1538" s="7" t="s">
        <v>27</v>
      </c>
      <c r="C1538" s="26" t="s">
        <v>486</v>
      </c>
      <c r="D1538" s="37" t="s">
        <v>1007</v>
      </c>
      <c r="E1538" s="34">
        <v>0</v>
      </c>
      <c r="F1538" s="1">
        <v>3</v>
      </c>
      <c r="G1538" s="1">
        <v>0</v>
      </c>
      <c r="H1538" s="62">
        <v>3</v>
      </c>
      <c r="I1538" s="96">
        <v>7.3529411764705881E-3</v>
      </c>
      <c r="J1538" s="103">
        <v>0.84803921568627427</v>
      </c>
    </row>
    <row r="1539" spans="2:10" ht="16.5" thickBot="1" x14ac:dyDescent="0.3">
      <c r="B1539" s="12"/>
      <c r="C1539" s="59" t="s">
        <v>1</v>
      </c>
      <c r="D1539" s="31"/>
      <c r="E1539" s="35">
        <v>26</v>
      </c>
      <c r="F1539" s="4">
        <v>21</v>
      </c>
      <c r="G1539" s="4">
        <v>15</v>
      </c>
      <c r="H1539" s="87">
        <v>62</v>
      </c>
      <c r="I1539" s="95">
        <v>0.15196078431372548</v>
      </c>
      <c r="J1539" s="103">
        <v>0.99999999999999978</v>
      </c>
    </row>
    <row r="1540" spans="2:10" ht="16.5" thickBot="1" x14ac:dyDescent="0.3">
      <c r="B1540" s="50"/>
      <c r="C1540" s="45"/>
      <c r="D1540" s="47" t="s">
        <v>2</v>
      </c>
      <c r="E1540" s="52">
        <v>169</v>
      </c>
      <c r="F1540" s="51">
        <v>113</v>
      </c>
      <c r="G1540" s="51">
        <v>126</v>
      </c>
      <c r="H1540" s="48">
        <v>408</v>
      </c>
      <c r="I1540" s="58">
        <v>1</v>
      </c>
      <c r="J1540" s="55"/>
    </row>
    <row r="1541" spans="2:10" x14ac:dyDescent="0.25">
      <c r="B1541" s="20" t="s">
        <v>33</v>
      </c>
      <c r="C1541" s="26"/>
      <c r="D1541" s="1"/>
      <c r="E1541" s="1"/>
      <c r="G1541" s="1"/>
      <c r="H1541" s="26"/>
      <c r="J1541" s="10"/>
    </row>
    <row r="1548" spans="2:10" x14ac:dyDescent="0.25">
      <c r="B1548" s="123" t="s">
        <v>34</v>
      </c>
      <c r="C1548" s="123"/>
      <c r="D1548" s="123"/>
      <c r="E1548" s="123"/>
      <c r="F1548" s="123"/>
      <c r="G1548" s="123"/>
      <c r="H1548" s="123"/>
      <c r="I1548" s="123"/>
      <c r="J1548" s="123"/>
    </row>
    <row r="1549" spans="2:10" ht="15.75" x14ac:dyDescent="0.25">
      <c r="B1549" s="111" t="s">
        <v>571</v>
      </c>
      <c r="C1549" s="111"/>
      <c r="D1549" s="111"/>
      <c r="E1549" s="111"/>
      <c r="F1549" s="111"/>
      <c r="G1549" s="111"/>
      <c r="H1549" s="111"/>
      <c r="I1549" s="111"/>
      <c r="J1549" s="111"/>
    </row>
    <row r="1550" spans="2:10" ht="15.75" x14ac:dyDescent="0.25">
      <c r="B1550" s="122" t="s">
        <v>53</v>
      </c>
      <c r="C1550" s="122"/>
      <c r="D1550" s="122"/>
      <c r="E1550" s="122"/>
      <c r="F1550" s="122"/>
      <c r="G1550" s="122"/>
      <c r="H1550" s="122"/>
      <c r="I1550" s="122"/>
      <c r="J1550" s="122"/>
    </row>
    <row r="1567" spans="2:10" ht="15.75" thickBot="1" x14ac:dyDescent="0.3"/>
    <row r="1568" spans="2:10" ht="15.75" customHeight="1" thickBot="1" x14ac:dyDescent="0.3">
      <c r="B1568" s="113" t="s">
        <v>28</v>
      </c>
      <c r="C1568" s="115" t="s">
        <v>174</v>
      </c>
      <c r="D1568" s="117" t="s">
        <v>173</v>
      </c>
      <c r="E1568" s="115" t="s">
        <v>3</v>
      </c>
      <c r="F1568" s="115" t="s">
        <v>4</v>
      </c>
      <c r="G1568" s="115" t="s">
        <v>5</v>
      </c>
      <c r="H1568" s="119" t="s">
        <v>569</v>
      </c>
      <c r="I1568" s="120"/>
      <c r="J1568" s="121"/>
    </row>
    <row r="1569" spans="2:10" ht="16.5" thickBot="1" x14ac:dyDescent="0.3">
      <c r="B1569" s="114"/>
      <c r="C1569" s="116"/>
      <c r="D1569" s="118"/>
      <c r="E1569" s="116"/>
      <c r="F1569" s="116"/>
      <c r="G1569" s="116"/>
      <c r="H1569" s="21" t="s">
        <v>2</v>
      </c>
      <c r="I1569" s="88" t="s">
        <v>6</v>
      </c>
      <c r="J1569" s="98" t="s">
        <v>7</v>
      </c>
    </row>
    <row r="1570" spans="2:10" ht="15.75" x14ac:dyDescent="0.25">
      <c r="B1570" s="7" t="s">
        <v>8</v>
      </c>
      <c r="C1570" s="129" t="s">
        <v>71</v>
      </c>
      <c r="D1570" s="6" t="s">
        <v>581</v>
      </c>
      <c r="E1570" s="1">
        <v>36</v>
      </c>
      <c r="F1570" s="1">
        <v>24</v>
      </c>
      <c r="G1570" s="1">
        <v>33</v>
      </c>
      <c r="H1570" s="62">
        <v>93</v>
      </c>
      <c r="I1570" s="95">
        <v>4.8037190082644628E-2</v>
      </c>
      <c r="J1570" s="103">
        <v>4.8037190082644628E-2</v>
      </c>
    </row>
    <row r="1571" spans="2:10" ht="15.75" x14ac:dyDescent="0.25">
      <c r="B1571" s="7" t="s">
        <v>9</v>
      </c>
      <c r="C1571" s="129" t="s">
        <v>304</v>
      </c>
      <c r="D1571" s="6" t="s">
        <v>1008</v>
      </c>
      <c r="E1571" s="1">
        <v>18</v>
      </c>
      <c r="F1571" s="1">
        <v>26</v>
      </c>
      <c r="G1571" s="1">
        <v>31</v>
      </c>
      <c r="H1571" s="62">
        <v>75</v>
      </c>
      <c r="I1571" s="95">
        <v>3.8739669421487606E-2</v>
      </c>
      <c r="J1571" s="103">
        <v>8.6776859504132234E-2</v>
      </c>
    </row>
    <row r="1572" spans="2:10" ht="15.75" x14ac:dyDescent="0.25">
      <c r="B1572" s="7" t="s">
        <v>10</v>
      </c>
      <c r="C1572" s="129" t="s">
        <v>158</v>
      </c>
      <c r="D1572" s="6" t="s">
        <v>1009</v>
      </c>
      <c r="E1572" s="1">
        <v>20</v>
      </c>
      <c r="F1572" s="1">
        <v>19</v>
      </c>
      <c r="G1572" s="1">
        <v>26</v>
      </c>
      <c r="H1572" s="62">
        <v>65</v>
      </c>
      <c r="I1572" s="95">
        <v>3.3574380165289255E-2</v>
      </c>
      <c r="J1572" s="103">
        <v>0.12035123966942149</v>
      </c>
    </row>
    <row r="1573" spans="2:10" ht="15.75" x14ac:dyDescent="0.25">
      <c r="B1573" s="7" t="s">
        <v>11</v>
      </c>
      <c r="C1573" s="129" t="s">
        <v>208</v>
      </c>
      <c r="D1573" s="6" t="s">
        <v>643</v>
      </c>
      <c r="E1573" s="1">
        <v>21</v>
      </c>
      <c r="F1573" s="1">
        <v>20</v>
      </c>
      <c r="G1573" s="1">
        <v>22</v>
      </c>
      <c r="H1573" s="62">
        <v>63</v>
      </c>
      <c r="I1573" s="95">
        <v>3.2541322314049589E-2</v>
      </c>
      <c r="J1573" s="103">
        <v>0.15289256198347106</v>
      </c>
    </row>
    <row r="1574" spans="2:10" ht="15.75" x14ac:dyDescent="0.25">
      <c r="B1574" s="7" t="s">
        <v>12</v>
      </c>
      <c r="C1574" s="129" t="s">
        <v>311</v>
      </c>
      <c r="D1574" s="6" t="s">
        <v>1010</v>
      </c>
      <c r="E1574" s="1">
        <v>13</v>
      </c>
      <c r="F1574" s="1">
        <v>9</v>
      </c>
      <c r="G1574" s="1">
        <v>25</v>
      </c>
      <c r="H1574" s="62">
        <v>47</v>
      </c>
      <c r="I1574" s="95">
        <v>2.427685950413223E-2</v>
      </c>
      <c r="J1574" s="103">
        <v>0.17716942148760328</v>
      </c>
    </row>
    <row r="1575" spans="2:10" ht="15.75" x14ac:dyDescent="0.25">
      <c r="B1575" s="7" t="s">
        <v>13</v>
      </c>
      <c r="C1575" s="129" t="s">
        <v>282</v>
      </c>
      <c r="D1575" s="6" t="s">
        <v>1011</v>
      </c>
      <c r="E1575" s="1">
        <v>12</v>
      </c>
      <c r="F1575" s="1">
        <v>16</v>
      </c>
      <c r="G1575" s="1">
        <v>17</v>
      </c>
      <c r="H1575" s="62">
        <v>45</v>
      </c>
      <c r="I1575" s="95">
        <v>2.3243801652892561E-2</v>
      </c>
      <c r="J1575" s="103">
        <v>0.20041322314049584</v>
      </c>
    </row>
    <row r="1576" spans="2:10" ht="15.75" x14ac:dyDescent="0.25">
      <c r="B1576" s="7" t="s">
        <v>14</v>
      </c>
      <c r="C1576" s="129" t="s">
        <v>419</v>
      </c>
      <c r="D1576" s="6" t="s">
        <v>1012</v>
      </c>
      <c r="E1576" s="1">
        <v>12</v>
      </c>
      <c r="F1576" s="1">
        <v>20</v>
      </c>
      <c r="G1576" s="1">
        <v>9</v>
      </c>
      <c r="H1576" s="62">
        <v>41</v>
      </c>
      <c r="I1576" s="95">
        <v>2.1177685950413222E-2</v>
      </c>
      <c r="J1576" s="103">
        <v>0.22159090909090906</v>
      </c>
    </row>
    <row r="1577" spans="2:10" ht="15.75" x14ac:dyDescent="0.25">
      <c r="B1577" s="7" t="s">
        <v>15</v>
      </c>
      <c r="C1577" s="129" t="s">
        <v>271</v>
      </c>
      <c r="D1577" s="6" t="s">
        <v>1013</v>
      </c>
      <c r="E1577" s="1">
        <v>13</v>
      </c>
      <c r="F1577" s="1">
        <v>11</v>
      </c>
      <c r="G1577" s="1">
        <v>15</v>
      </c>
      <c r="H1577" s="62">
        <v>39</v>
      </c>
      <c r="I1577" s="95">
        <v>2.0144628099173553E-2</v>
      </c>
      <c r="J1577" s="103">
        <v>0.24173553719008262</v>
      </c>
    </row>
    <row r="1578" spans="2:10" ht="15.75" x14ac:dyDescent="0.25">
      <c r="B1578" s="7" t="s">
        <v>16</v>
      </c>
      <c r="C1578" s="129" t="s">
        <v>310</v>
      </c>
      <c r="D1578" s="6" t="s">
        <v>1014</v>
      </c>
      <c r="E1578" s="1">
        <v>15</v>
      </c>
      <c r="F1578" s="1">
        <v>11</v>
      </c>
      <c r="G1578" s="1">
        <v>13</v>
      </c>
      <c r="H1578" s="62">
        <v>39</v>
      </c>
      <c r="I1578" s="95">
        <v>2.0144628099173553E-2</v>
      </c>
      <c r="J1578" s="103">
        <v>0.26188016528925617</v>
      </c>
    </row>
    <row r="1579" spans="2:10" ht="15.75" x14ac:dyDescent="0.25">
      <c r="B1579" s="7" t="s">
        <v>17</v>
      </c>
      <c r="C1579" s="129" t="s">
        <v>82</v>
      </c>
      <c r="D1579" s="6" t="s">
        <v>645</v>
      </c>
      <c r="E1579" s="1">
        <v>10</v>
      </c>
      <c r="F1579" s="1">
        <v>12</v>
      </c>
      <c r="G1579" s="1">
        <v>14</v>
      </c>
      <c r="H1579" s="62">
        <v>36</v>
      </c>
      <c r="I1579" s="95">
        <v>1.859504132231405E-2</v>
      </c>
      <c r="J1579" s="103">
        <v>0.28047520661157022</v>
      </c>
    </row>
    <row r="1580" spans="2:10" ht="15.75" x14ac:dyDescent="0.25">
      <c r="B1580" s="7" t="s">
        <v>18</v>
      </c>
      <c r="C1580" s="129" t="s">
        <v>263</v>
      </c>
      <c r="D1580" s="6" t="s">
        <v>865</v>
      </c>
      <c r="E1580" s="1">
        <v>9</v>
      </c>
      <c r="F1580" s="1">
        <v>13</v>
      </c>
      <c r="G1580" s="1">
        <v>12</v>
      </c>
      <c r="H1580" s="62">
        <v>34</v>
      </c>
      <c r="I1580" s="95">
        <v>1.7561983471074381E-2</v>
      </c>
      <c r="J1580" s="103">
        <v>0.29803719008264462</v>
      </c>
    </row>
    <row r="1581" spans="2:10" ht="15.75" x14ac:dyDescent="0.25">
      <c r="B1581" s="7" t="s">
        <v>19</v>
      </c>
      <c r="C1581" s="129" t="s">
        <v>443</v>
      </c>
      <c r="D1581" s="6" t="s">
        <v>1015</v>
      </c>
      <c r="E1581" s="1">
        <v>10</v>
      </c>
      <c r="F1581" s="1">
        <v>8</v>
      </c>
      <c r="G1581" s="1">
        <v>12</v>
      </c>
      <c r="H1581" s="62">
        <v>30</v>
      </c>
      <c r="I1581" s="95">
        <v>1.5495867768595042E-2</v>
      </c>
      <c r="J1581" s="103">
        <v>0.31353305785123964</v>
      </c>
    </row>
    <row r="1582" spans="2:10" ht="15.75" x14ac:dyDescent="0.25">
      <c r="B1582" s="7" t="s">
        <v>20</v>
      </c>
      <c r="C1582" s="129" t="s">
        <v>205</v>
      </c>
      <c r="D1582" s="6" t="s">
        <v>1016</v>
      </c>
      <c r="E1582" s="1">
        <v>12</v>
      </c>
      <c r="F1582" s="1">
        <v>8</v>
      </c>
      <c r="G1582" s="1">
        <v>9</v>
      </c>
      <c r="H1582" s="62">
        <v>29</v>
      </c>
      <c r="I1582" s="95">
        <v>1.4979338842975207E-2</v>
      </c>
      <c r="J1582" s="103">
        <v>0.32851239669421484</v>
      </c>
    </row>
    <row r="1583" spans="2:10" ht="15.75" x14ac:dyDescent="0.25">
      <c r="B1583" s="7" t="s">
        <v>21</v>
      </c>
      <c r="C1583" s="129" t="s">
        <v>354</v>
      </c>
      <c r="D1583" s="6" t="s">
        <v>1017</v>
      </c>
      <c r="E1583" s="1">
        <v>13</v>
      </c>
      <c r="F1583" s="1">
        <v>10</v>
      </c>
      <c r="G1583" s="1">
        <v>4</v>
      </c>
      <c r="H1583" s="62">
        <v>27</v>
      </c>
      <c r="I1583" s="95">
        <v>1.3946280991735538E-2</v>
      </c>
      <c r="J1583" s="103">
        <v>0.3424586776859504</v>
      </c>
    </row>
    <row r="1584" spans="2:10" ht="15.75" x14ac:dyDescent="0.25">
      <c r="B1584" s="7" t="s">
        <v>22</v>
      </c>
      <c r="C1584" s="129" t="s">
        <v>403</v>
      </c>
      <c r="D1584" s="6" t="s">
        <v>1018</v>
      </c>
      <c r="E1584" s="1">
        <v>8</v>
      </c>
      <c r="F1584" s="1">
        <v>10</v>
      </c>
      <c r="G1584" s="1">
        <v>7</v>
      </c>
      <c r="H1584" s="62">
        <v>25</v>
      </c>
      <c r="I1584" s="95">
        <v>1.2913223140495868E-2</v>
      </c>
      <c r="J1584" s="103">
        <v>0.35537190082644626</v>
      </c>
    </row>
    <row r="1585" spans="2:10" ht="15.75" x14ac:dyDescent="0.25">
      <c r="B1585" s="7" t="s">
        <v>23</v>
      </c>
      <c r="C1585" s="129" t="s">
        <v>78</v>
      </c>
      <c r="D1585" s="6" t="s">
        <v>590</v>
      </c>
      <c r="E1585" s="1">
        <v>9</v>
      </c>
      <c r="F1585" s="1">
        <v>5</v>
      </c>
      <c r="G1585" s="1">
        <v>9</v>
      </c>
      <c r="H1585" s="62">
        <v>23</v>
      </c>
      <c r="I1585" s="95">
        <v>1.1880165289256199E-2</v>
      </c>
      <c r="J1585" s="103">
        <v>0.36725206611570244</v>
      </c>
    </row>
    <row r="1586" spans="2:10" ht="15.75" x14ac:dyDescent="0.25">
      <c r="B1586" s="7" t="s">
        <v>24</v>
      </c>
      <c r="C1586" s="129" t="s">
        <v>487</v>
      </c>
      <c r="D1586" s="6" t="s">
        <v>1019</v>
      </c>
      <c r="E1586" s="1">
        <v>7</v>
      </c>
      <c r="F1586" s="1">
        <v>8</v>
      </c>
      <c r="G1586" s="1">
        <v>6</v>
      </c>
      <c r="H1586" s="62">
        <v>21</v>
      </c>
      <c r="I1586" s="95">
        <v>1.0847107438016529E-2</v>
      </c>
      <c r="J1586" s="103">
        <v>0.37809917355371897</v>
      </c>
    </row>
    <row r="1587" spans="2:10" ht="15.75" x14ac:dyDescent="0.25">
      <c r="B1587" s="7" t="s">
        <v>25</v>
      </c>
      <c r="C1587" s="129" t="s">
        <v>488</v>
      </c>
      <c r="D1587" s="6" t="s">
        <v>1020</v>
      </c>
      <c r="E1587" s="1">
        <v>6</v>
      </c>
      <c r="F1587" s="1">
        <v>9</v>
      </c>
      <c r="G1587" s="1">
        <v>6</v>
      </c>
      <c r="H1587" s="62">
        <v>21</v>
      </c>
      <c r="I1587" s="95">
        <v>1.0847107438016529E-2</v>
      </c>
      <c r="J1587" s="103">
        <v>0.3889462809917355</v>
      </c>
    </row>
    <row r="1588" spans="2:10" ht="15.75" x14ac:dyDescent="0.25">
      <c r="B1588" s="7" t="s">
        <v>26</v>
      </c>
      <c r="C1588" s="129" t="s">
        <v>489</v>
      </c>
      <c r="D1588" s="6" t="s">
        <v>1021</v>
      </c>
      <c r="E1588" s="1">
        <v>7</v>
      </c>
      <c r="F1588" s="1">
        <v>7</v>
      </c>
      <c r="G1588" s="1">
        <v>6</v>
      </c>
      <c r="H1588" s="62">
        <v>20</v>
      </c>
      <c r="I1588" s="95">
        <v>1.0330578512396695E-2</v>
      </c>
      <c r="J1588" s="103">
        <v>0.39927685950413222</v>
      </c>
    </row>
    <row r="1589" spans="2:10" ht="15.75" x14ac:dyDescent="0.25">
      <c r="B1589" s="7" t="s">
        <v>27</v>
      </c>
      <c r="C1589" s="129" t="s">
        <v>420</v>
      </c>
      <c r="D1589" s="6" t="s">
        <v>1022</v>
      </c>
      <c r="E1589" s="1">
        <v>6</v>
      </c>
      <c r="F1589" s="1">
        <v>11</v>
      </c>
      <c r="G1589" s="1">
        <v>3</v>
      </c>
      <c r="H1589" s="62">
        <v>20</v>
      </c>
      <c r="I1589" s="95">
        <v>1.0330578512396695E-2</v>
      </c>
      <c r="J1589" s="103">
        <v>0.40960743801652894</v>
      </c>
    </row>
    <row r="1590" spans="2:10" ht="16.5" thickBot="1" x14ac:dyDescent="0.3">
      <c r="B1590" s="12"/>
      <c r="C1590" s="131" t="s">
        <v>1</v>
      </c>
      <c r="D1590" s="107"/>
      <c r="E1590" s="1">
        <v>359</v>
      </c>
      <c r="F1590" s="1">
        <v>390</v>
      </c>
      <c r="G1590" s="1">
        <v>394</v>
      </c>
      <c r="H1590" s="62">
        <v>1143</v>
      </c>
      <c r="I1590" s="95">
        <v>0.59039256198347112</v>
      </c>
      <c r="J1590" s="103">
        <v>1</v>
      </c>
    </row>
    <row r="1591" spans="2:10" ht="16.5" thickBot="1" x14ac:dyDescent="0.3">
      <c r="B1591" s="50"/>
      <c r="C1591" s="45"/>
      <c r="D1591" s="44" t="s">
        <v>2</v>
      </c>
      <c r="E1591" s="47">
        <v>616</v>
      </c>
      <c r="F1591" s="47">
        <v>647</v>
      </c>
      <c r="G1591" s="47">
        <v>673</v>
      </c>
      <c r="H1591" s="48">
        <v>1936</v>
      </c>
      <c r="I1591" s="54">
        <v>1</v>
      </c>
      <c r="J1591" s="55"/>
    </row>
    <row r="1592" spans="2:10" x14ac:dyDescent="0.25">
      <c r="B1592" s="20" t="s">
        <v>33</v>
      </c>
      <c r="C1592" s="26"/>
      <c r="D1592" s="1"/>
      <c r="E1592" s="1"/>
      <c r="G1592" s="1"/>
      <c r="H1592" s="26"/>
      <c r="J1592" s="10"/>
    </row>
    <row r="1597" spans="2:10" x14ac:dyDescent="0.25">
      <c r="B1597" s="123" t="s">
        <v>34</v>
      </c>
      <c r="C1597" s="123"/>
      <c r="D1597" s="123"/>
      <c r="E1597" s="123"/>
      <c r="F1597" s="123"/>
      <c r="G1597" s="123"/>
      <c r="H1597" s="123"/>
      <c r="I1597" s="123"/>
      <c r="J1597" s="123"/>
    </row>
    <row r="1598" spans="2:10" ht="15.75" x14ac:dyDescent="0.25">
      <c r="B1598" s="111" t="s">
        <v>571</v>
      </c>
      <c r="C1598" s="111"/>
      <c r="D1598" s="111"/>
      <c r="E1598" s="111"/>
      <c r="F1598" s="111"/>
      <c r="G1598" s="111"/>
      <c r="H1598" s="111"/>
      <c r="I1598" s="111"/>
      <c r="J1598" s="111"/>
    </row>
    <row r="1599" spans="2:10" ht="15.75" x14ac:dyDescent="0.25">
      <c r="B1599" s="122" t="s">
        <v>54</v>
      </c>
      <c r="C1599" s="122"/>
      <c r="D1599" s="122"/>
      <c r="E1599" s="122"/>
      <c r="F1599" s="122"/>
      <c r="G1599" s="122"/>
      <c r="H1599" s="122"/>
      <c r="I1599" s="122"/>
      <c r="J1599" s="122"/>
    </row>
    <row r="1616" ht="15.75" thickBot="1" x14ac:dyDescent="0.3"/>
    <row r="1617" spans="2:10" ht="15.75" customHeight="1" thickBot="1" x14ac:dyDescent="0.3">
      <c r="B1617" s="113" t="s">
        <v>28</v>
      </c>
      <c r="C1617" s="115" t="s">
        <v>174</v>
      </c>
      <c r="D1617" s="117" t="s">
        <v>173</v>
      </c>
      <c r="E1617" s="113" t="s">
        <v>3</v>
      </c>
      <c r="F1617" s="115" t="s">
        <v>4</v>
      </c>
      <c r="G1617" s="115" t="s">
        <v>5</v>
      </c>
      <c r="H1617" s="119" t="s">
        <v>569</v>
      </c>
      <c r="I1617" s="120"/>
      <c r="J1617" s="121"/>
    </row>
    <row r="1618" spans="2:10" ht="16.5" thickBot="1" x14ac:dyDescent="0.3">
      <c r="B1618" s="114"/>
      <c r="C1618" s="116"/>
      <c r="D1618" s="118"/>
      <c r="E1618" s="125"/>
      <c r="F1618" s="124"/>
      <c r="G1618" s="124"/>
      <c r="H1618" s="21" t="s">
        <v>2</v>
      </c>
      <c r="I1618" s="88" t="s">
        <v>6</v>
      </c>
      <c r="J1618" s="98" t="s">
        <v>7</v>
      </c>
    </row>
    <row r="1619" spans="2:10" ht="15.75" x14ac:dyDescent="0.25">
      <c r="B1619" s="7" t="s">
        <v>8</v>
      </c>
      <c r="C1619" s="26" t="s">
        <v>69</v>
      </c>
      <c r="D1619" s="37" t="s">
        <v>574</v>
      </c>
      <c r="E1619" s="32">
        <v>123</v>
      </c>
      <c r="F1619" s="33">
        <v>157</v>
      </c>
      <c r="G1619" s="33">
        <v>123</v>
      </c>
      <c r="H1619" s="81">
        <v>403</v>
      </c>
      <c r="I1619" s="95">
        <v>0.36404697380307138</v>
      </c>
      <c r="J1619" s="103">
        <v>0.36404697380307138</v>
      </c>
    </row>
    <row r="1620" spans="2:10" ht="15.75" x14ac:dyDescent="0.25">
      <c r="B1620" s="7" t="s">
        <v>9</v>
      </c>
      <c r="C1620" s="26" t="s">
        <v>70</v>
      </c>
      <c r="D1620" s="37" t="s">
        <v>585</v>
      </c>
      <c r="E1620" s="34">
        <v>24</v>
      </c>
      <c r="F1620" s="1">
        <v>34</v>
      </c>
      <c r="G1620" s="1">
        <v>37</v>
      </c>
      <c r="H1620" s="62">
        <v>95</v>
      </c>
      <c r="I1620" s="95">
        <v>8.5817524841915085E-2</v>
      </c>
      <c r="J1620" s="103">
        <v>0.44986449864498645</v>
      </c>
    </row>
    <row r="1621" spans="2:10" ht="15.75" x14ac:dyDescent="0.25">
      <c r="B1621" s="7" t="s">
        <v>10</v>
      </c>
      <c r="C1621" s="26" t="s">
        <v>313</v>
      </c>
      <c r="D1621" s="37" t="s">
        <v>1023</v>
      </c>
      <c r="E1621" s="34">
        <v>13</v>
      </c>
      <c r="F1621" s="1">
        <v>13</v>
      </c>
      <c r="G1621" s="1">
        <v>11</v>
      </c>
      <c r="H1621" s="62">
        <v>37</v>
      </c>
      <c r="I1621" s="95">
        <v>3.342366757000903E-2</v>
      </c>
      <c r="J1621" s="103">
        <v>0.48328816621499548</v>
      </c>
    </row>
    <row r="1622" spans="2:10" ht="15.75" x14ac:dyDescent="0.25">
      <c r="B1622" s="7" t="s">
        <v>11</v>
      </c>
      <c r="C1622" s="26" t="s">
        <v>214</v>
      </c>
      <c r="D1622" s="37" t="s">
        <v>786</v>
      </c>
      <c r="E1622" s="34">
        <v>13</v>
      </c>
      <c r="F1622" s="1">
        <v>11</v>
      </c>
      <c r="G1622" s="1">
        <v>13</v>
      </c>
      <c r="H1622" s="62">
        <v>37</v>
      </c>
      <c r="I1622" s="95">
        <v>3.342366757000903E-2</v>
      </c>
      <c r="J1622" s="103">
        <v>0.51671183378500452</v>
      </c>
    </row>
    <row r="1623" spans="2:10" ht="15.75" x14ac:dyDescent="0.25">
      <c r="B1623" s="7" t="s">
        <v>12</v>
      </c>
      <c r="C1623" s="26" t="s">
        <v>272</v>
      </c>
      <c r="D1623" s="37" t="s">
        <v>1024</v>
      </c>
      <c r="E1623" s="34">
        <v>3</v>
      </c>
      <c r="F1623" s="1">
        <v>18</v>
      </c>
      <c r="G1623" s="1">
        <v>12</v>
      </c>
      <c r="H1623" s="62">
        <v>33</v>
      </c>
      <c r="I1623" s="95">
        <v>2.9810298102981029E-2</v>
      </c>
      <c r="J1623" s="103">
        <v>0.5465221318879856</v>
      </c>
    </row>
    <row r="1624" spans="2:10" ht="15.75" x14ac:dyDescent="0.25">
      <c r="B1624" s="7" t="s">
        <v>13</v>
      </c>
      <c r="C1624" s="26" t="s">
        <v>156</v>
      </c>
      <c r="D1624" s="37" t="s">
        <v>667</v>
      </c>
      <c r="E1624" s="34">
        <v>14</v>
      </c>
      <c r="F1624" s="1">
        <v>8</v>
      </c>
      <c r="G1624" s="1">
        <v>10</v>
      </c>
      <c r="H1624" s="62">
        <v>32</v>
      </c>
      <c r="I1624" s="95">
        <v>2.8906955736224028E-2</v>
      </c>
      <c r="J1624" s="103">
        <v>0.57542908762420963</v>
      </c>
    </row>
    <row r="1625" spans="2:10" ht="15.75" x14ac:dyDescent="0.25">
      <c r="B1625" s="7" t="s">
        <v>14</v>
      </c>
      <c r="C1625" s="26" t="s">
        <v>71</v>
      </c>
      <c r="D1625" s="37" t="s">
        <v>581</v>
      </c>
      <c r="E1625" s="34">
        <v>13</v>
      </c>
      <c r="F1625" s="1">
        <v>8</v>
      </c>
      <c r="G1625" s="1">
        <v>7</v>
      </c>
      <c r="H1625" s="62">
        <v>28</v>
      </c>
      <c r="I1625" s="95">
        <v>2.5293586269196026E-2</v>
      </c>
      <c r="J1625" s="103">
        <v>0.60072267389340561</v>
      </c>
    </row>
    <row r="1626" spans="2:10" ht="15.75" x14ac:dyDescent="0.25">
      <c r="B1626" s="7" t="s">
        <v>15</v>
      </c>
      <c r="C1626" s="26" t="s">
        <v>302</v>
      </c>
      <c r="D1626" s="37" t="s">
        <v>1025</v>
      </c>
      <c r="E1626" s="34">
        <v>12</v>
      </c>
      <c r="F1626" s="1">
        <v>7</v>
      </c>
      <c r="G1626" s="1">
        <v>5</v>
      </c>
      <c r="H1626" s="62">
        <v>24</v>
      </c>
      <c r="I1626" s="95">
        <v>2.1680216802168022E-2</v>
      </c>
      <c r="J1626" s="103">
        <v>0.62240289069557364</v>
      </c>
    </row>
    <row r="1627" spans="2:10" ht="15.75" x14ac:dyDescent="0.25">
      <c r="B1627" s="7" t="s">
        <v>16</v>
      </c>
      <c r="C1627" s="26" t="s">
        <v>129</v>
      </c>
      <c r="D1627" s="37" t="s">
        <v>1026</v>
      </c>
      <c r="E1627" s="34">
        <v>12</v>
      </c>
      <c r="F1627" s="1">
        <v>6</v>
      </c>
      <c r="G1627" s="1">
        <v>6</v>
      </c>
      <c r="H1627" s="62">
        <v>24</v>
      </c>
      <c r="I1627" s="95">
        <v>2.1680216802168022E-2</v>
      </c>
      <c r="J1627" s="103">
        <v>0.64408310749774167</v>
      </c>
    </row>
    <row r="1628" spans="2:10" ht="15.75" x14ac:dyDescent="0.25">
      <c r="B1628" s="7" t="s">
        <v>17</v>
      </c>
      <c r="C1628" s="26" t="s">
        <v>184</v>
      </c>
      <c r="D1628" s="37" t="s">
        <v>1027</v>
      </c>
      <c r="E1628" s="34">
        <v>11</v>
      </c>
      <c r="F1628" s="1">
        <v>9</v>
      </c>
      <c r="G1628" s="1">
        <v>2</v>
      </c>
      <c r="H1628" s="62">
        <v>22</v>
      </c>
      <c r="I1628" s="95">
        <v>1.9873532068654019E-2</v>
      </c>
      <c r="J1628" s="103">
        <v>0.66395663956639572</v>
      </c>
    </row>
    <row r="1629" spans="2:10" ht="15.75" x14ac:dyDescent="0.25">
      <c r="B1629" s="7" t="s">
        <v>18</v>
      </c>
      <c r="C1629" s="26" t="s">
        <v>273</v>
      </c>
      <c r="D1629" s="37" t="s">
        <v>1028</v>
      </c>
      <c r="E1629" s="34">
        <v>7</v>
      </c>
      <c r="F1629" s="1">
        <v>6</v>
      </c>
      <c r="G1629" s="1">
        <v>4</v>
      </c>
      <c r="H1629" s="62">
        <v>17</v>
      </c>
      <c r="I1629" s="95">
        <v>1.5356820234869015E-2</v>
      </c>
      <c r="J1629" s="103">
        <v>0.67931345980126479</v>
      </c>
    </row>
    <row r="1630" spans="2:10" ht="15.75" x14ac:dyDescent="0.25">
      <c r="B1630" s="7" t="s">
        <v>19</v>
      </c>
      <c r="C1630" s="26" t="s">
        <v>266</v>
      </c>
      <c r="D1630" s="37" t="s">
        <v>889</v>
      </c>
      <c r="E1630" s="34">
        <v>7</v>
      </c>
      <c r="F1630" s="1">
        <v>3</v>
      </c>
      <c r="G1630" s="1">
        <v>5</v>
      </c>
      <c r="H1630" s="62">
        <v>15</v>
      </c>
      <c r="I1630" s="95">
        <v>1.3550135501355014E-2</v>
      </c>
      <c r="J1630" s="103">
        <v>0.69286359530261976</v>
      </c>
    </row>
    <row r="1631" spans="2:10" ht="15.75" x14ac:dyDescent="0.25">
      <c r="B1631" s="7" t="s">
        <v>20</v>
      </c>
      <c r="C1631" s="26" t="s">
        <v>495</v>
      </c>
      <c r="D1631" s="37" t="s">
        <v>1029</v>
      </c>
      <c r="E1631" s="34">
        <v>2</v>
      </c>
      <c r="F1631" s="1">
        <v>5</v>
      </c>
      <c r="G1631" s="1">
        <v>8</v>
      </c>
      <c r="H1631" s="62">
        <v>15</v>
      </c>
      <c r="I1631" s="95">
        <v>1.3550135501355014E-2</v>
      </c>
      <c r="J1631" s="103">
        <v>0.70641373080397474</v>
      </c>
    </row>
    <row r="1632" spans="2:10" ht="15.75" x14ac:dyDescent="0.25">
      <c r="B1632" s="7" t="s">
        <v>21</v>
      </c>
      <c r="C1632" s="26" t="s">
        <v>381</v>
      </c>
      <c r="D1632" s="37" t="s">
        <v>1030</v>
      </c>
      <c r="E1632" s="34">
        <v>9</v>
      </c>
      <c r="F1632" s="1">
        <v>4</v>
      </c>
      <c r="G1632" s="1">
        <v>1</v>
      </c>
      <c r="H1632" s="62">
        <v>14</v>
      </c>
      <c r="I1632" s="95">
        <v>1.2646793134598013E-2</v>
      </c>
      <c r="J1632" s="103">
        <v>0.71906052393857278</v>
      </c>
    </row>
    <row r="1633" spans="2:10" ht="15.75" x14ac:dyDescent="0.25">
      <c r="B1633" s="7" t="s">
        <v>22</v>
      </c>
      <c r="C1633" s="26" t="s">
        <v>365</v>
      </c>
      <c r="D1633" s="37" t="s">
        <v>787</v>
      </c>
      <c r="E1633" s="34">
        <v>6</v>
      </c>
      <c r="F1633" s="1">
        <v>2</v>
      </c>
      <c r="G1633" s="1">
        <v>5</v>
      </c>
      <c r="H1633" s="62">
        <v>13</v>
      </c>
      <c r="I1633" s="95">
        <v>1.1743450767841012E-2</v>
      </c>
      <c r="J1633" s="103">
        <v>0.73080397470641378</v>
      </c>
    </row>
    <row r="1634" spans="2:10" ht="15.75" x14ac:dyDescent="0.25">
      <c r="B1634" s="7" t="s">
        <v>23</v>
      </c>
      <c r="C1634" s="26" t="s">
        <v>404</v>
      </c>
      <c r="D1634" s="37" t="s">
        <v>1031</v>
      </c>
      <c r="E1634" s="34">
        <v>3</v>
      </c>
      <c r="F1634" s="1">
        <v>4</v>
      </c>
      <c r="G1634" s="1">
        <v>4</v>
      </c>
      <c r="H1634" s="62">
        <v>11</v>
      </c>
      <c r="I1634" s="95">
        <v>9.9367660343270096E-3</v>
      </c>
      <c r="J1634" s="103">
        <v>0.74074074074074081</v>
      </c>
    </row>
    <row r="1635" spans="2:10" ht="15.75" x14ac:dyDescent="0.25">
      <c r="B1635" s="7" t="s">
        <v>24</v>
      </c>
      <c r="C1635" s="26" t="s">
        <v>276</v>
      </c>
      <c r="D1635" s="37" t="s">
        <v>680</v>
      </c>
      <c r="E1635" s="34">
        <v>4</v>
      </c>
      <c r="F1635" s="1">
        <v>4</v>
      </c>
      <c r="G1635" s="1">
        <v>3</v>
      </c>
      <c r="H1635" s="62">
        <v>11</v>
      </c>
      <c r="I1635" s="95">
        <v>9.9367660343270096E-3</v>
      </c>
      <c r="J1635" s="103">
        <v>0.75067750677506784</v>
      </c>
    </row>
    <row r="1636" spans="2:10" ht="15.75" x14ac:dyDescent="0.25">
      <c r="B1636" s="7" t="s">
        <v>25</v>
      </c>
      <c r="C1636" s="26" t="s">
        <v>434</v>
      </c>
      <c r="D1636" s="37" t="s">
        <v>897</v>
      </c>
      <c r="E1636" s="34">
        <v>3</v>
      </c>
      <c r="F1636" s="1">
        <v>7</v>
      </c>
      <c r="G1636" s="1">
        <v>0</v>
      </c>
      <c r="H1636" s="62">
        <v>10</v>
      </c>
      <c r="I1636" s="95">
        <v>9.0334236675700084E-3</v>
      </c>
      <c r="J1636" s="103">
        <v>0.75971093044263782</v>
      </c>
    </row>
    <row r="1637" spans="2:10" ht="15.75" x14ac:dyDescent="0.25">
      <c r="B1637" s="7" t="s">
        <v>26</v>
      </c>
      <c r="C1637" s="26" t="s">
        <v>312</v>
      </c>
      <c r="D1637" s="37" t="s">
        <v>1032</v>
      </c>
      <c r="E1637" s="34">
        <v>1</v>
      </c>
      <c r="F1637" s="1">
        <v>7</v>
      </c>
      <c r="G1637" s="1">
        <v>2</v>
      </c>
      <c r="H1637" s="62">
        <v>10</v>
      </c>
      <c r="I1637" s="95">
        <v>9.0334236675700084E-3</v>
      </c>
      <c r="J1637" s="103">
        <v>0.76874435411020781</v>
      </c>
    </row>
    <row r="1638" spans="2:10" ht="15.75" x14ac:dyDescent="0.25">
      <c r="B1638" s="7" t="s">
        <v>27</v>
      </c>
      <c r="C1638" s="26" t="s">
        <v>371</v>
      </c>
      <c r="D1638" s="37" t="s">
        <v>1033</v>
      </c>
      <c r="E1638" s="34">
        <v>2</v>
      </c>
      <c r="F1638" s="1">
        <v>7</v>
      </c>
      <c r="G1638" s="1">
        <v>1</v>
      </c>
      <c r="H1638" s="62">
        <v>10</v>
      </c>
      <c r="I1638" s="95">
        <v>9.0334236675700084E-3</v>
      </c>
      <c r="J1638" s="103">
        <v>0.77777777777777779</v>
      </c>
    </row>
    <row r="1639" spans="2:10" ht="16.5" thickBot="1" x14ac:dyDescent="0.3">
      <c r="B1639" s="12"/>
      <c r="C1639" s="59" t="s">
        <v>1</v>
      </c>
      <c r="D1639" s="31"/>
      <c r="E1639" s="35">
        <v>88</v>
      </c>
      <c r="F1639" s="4">
        <v>83</v>
      </c>
      <c r="G1639" s="4">
        <v>75</v>
      </c>
      <c r="H1639" s="87">
        <v>246</v>
      </c>
      <c r="I1639" s="95">
        <v>0.22222222222222221</v>
      </c>
      <c r="J1639" s="103">
        <v>1</v>
      </c>
    </row>
    <row r="1640" spans="2:10" ht="16.5" thickBot="1" x14ac:dyDescent="0.3">
      <c r="B1640" s="50"/>
      <c r="C1640" s="45"/>
      <c r="D1640" s="47" t="s">
        <v>2</v>
      </c>
      <c r="E1640" s="52">
        <v>370</v>
      </c>
      <c r="F1640" s="51">
        <v>403</v>
      </c>
      <c r="G1640" s="51">
        <v>334</v>
      </c>
      <c r="H1640" s="48">
        <v>1107</v>
      </c>
      <c r="I1640" s="54">
        <v>1</v>
      </c>
      <c r="J1640" s="55"/>
    </row>
    <row r="1641" spans="2:10" x14ac:dyDescent="0.25">
      <c r="B1641" s="20" t="s">
        <v>33</v>
      </c>
      <c r="C1641" s="26"/>
      <c r="D1641" s="1"/>
      <c r="E1641" s="1"/>
      <c r="G1641" s="1"/>
      <c r="H1641" s="26"/>
      <c r="J1641" s="10"/>
    </row>
    <row r="1646" spans="2:10" x14ac:dyDescent="0.25">
      <c r="B1646" s="123" t="s">
        <v>34</v>
      </c>
      <c r="C1646" s="123"/>
      <c r="D1646" s="123"/>
      <c r="E1646" s="123"/>
      <c r="F1646" s="123"/>
      <c r="G1646" s="123"/>
      <c r="H1646" s="123"/>
      <c r="I1646" s="123"/>
      <c r="J1646" s="123"/>
    </row>
    <row r="1647" spans="2:10" ht="15.75" x14ac:dyDescent="0.25">
      <c r="B1647" s="111" t="s">
        <v>571</v>
      </c>
      <c r="C1647" s="111"/>
      <c r="D1647" s="111"/>
      <c r="E1647" s="111"/>
      <c r="F1647" s="111"/>
      <c r="G1647" s="111"/>
      <c r="H1647" s="111"/>
      <c r="I1647" s="111"/>
      <c r="J1647" s="111"/>
    </row>
    <row r="1648" spans="2:10" ht="15.75" x14ac:dyDescent="0.25">
      <c r="B1648" s="122" t="s">
        <v>42</v>
      </c>
      <c r="C1648" s="122"/>
      <c r="D1648" s="122"/>
      <c r="E1648" s="122"/>
      <c r="F1648" s="122"/>
      <c r="G1648" s="122"/>
      <c r="H1648" s="122"/>
      <c r="I1648" s="122"/>
      <c r="J1648" s="122"/>
    </row>
    <row r="1665" spans="2:10" ht="15.75" thickBot="1" x14ac:dyDescent="0.3"/>
    <row r="1666" spans="2:10" ht="15.75" customHeight="1" thickBot="1" x14ac:dyDescent="0.3">
      <c r="B1666" s="113" t="s">
        <v>28</v>
      </c>
      <c r="C1666" s="115" t="s">
        <v>174</v>
      </c>
      <c r="D1666" s="117" t="s">
        <v>173</v>
      </c>
      <c r="E1666" s="115" t="s">
        <v>3</v>
      </c>
      <c r="F1666" s="115" t="s">
        <v>4</v>
      </c>
      <c r="G1666" s="115" t="s">
        <v>5</v>
      </c>
      <c r="H1666" s="119" t="s">
        <v>569</v>
      </c>
      <c r="I1666" s="120"/>
      <c r="J1666" s="121"/>
    </row>
    <row r="1667" spans="2:10" ht="16.5" thickBot="1" x14ac:dyDescent="0.3">
      <c r="B1667" s="114"/>
      <c r="C1667" s="116"/>
      <c r="D1667" s="118"/>
      <c r="E1667" s="116"/>
      <c r="F1667" s="116"/>
      <c r="G1667" s="116"/>
      <c r="H1667" s="21" t="s">
        <v>2</v>
      </c>
      <c r="I1667" s="88" t="s">
        <v>6</v>
      </c>
      <c r="J1667" s="98" t="s">
        <v>7</v>
      </c>
    </row>
    <row r="1668" spans="2:10" ht="15.75" x14ac:dyDescent="0.25">
      <c r="B1668" s="7" t="s">
        <v>8</v>
      </c>
      <c r="C1668" s="26" t="s">
        <v>284</v>
      </c>
      <c r="D1668" s="6" t="s">
        <v>615</v>
      </c>
      <c r="E1668" s="1">
        <v>31</v>
      </c>
      <c r="F1668" s="1">
        <v>27</v>
      </c>
      <c r="G1668" s="1">
        <v>41</v>
      </c>
      <c r="H1668" s="85">
        <v>99</v>
      </c>
      <c r="I1668" s="95">
        <v>7.0866141732283464E-2</v>
      </c>
      <c r="J1668" s="103">
        <v>7.0866141732283464E-2</v>
      </c>
    </row>
    <row r="1669" spans="2:10" ht="15.75" x14ac:dyDescent="0.25">
      <c r="B1669" s="7" t="s">
        <v>9</v>
      </c>
      <c r="C1669" s="26" t="s">
        <v>133</v>
      </c>
      <c r="D1669" s="6" t="s">
        <v>616</v>
      </c>
      <c r="E1669" s="1">
        <v>28</v>
      </c>
      <c r="F1669" s="1">
        <v>30</v>
      </c>
      <c r="G1669" s="1">
        <v>38</v>
      </c>
      <c r="H1669" s="85">
        <v>96</v>
      </c>
      <c r="I1669" s="95">
        <v>6.8718682891911242E-2</v>
      </c>
      <c r="J1669" s="103">
        <v>0.13958482462419469</v>
      </c>
    </row>
    <row r="1670" spans="2:10" ht="15.75" x14ac:dyDescent="0.25">
      <c r="B1670" s="7" t="s">
        <v>10</v>
      </c>
      <c r="C1670" s="26" t="s">
        <v>128</v>
      </c>
      <c r="D1670" s="6" t="s">
        <v>617</v>
      </c>
      <c r="E1670" s="1">
        <v>42</v>
      </c>
      <c r="F1670" s="1">
        <v>26</v>
      </c>
      <c r="G1670" s="1">
        <v>24</v>
      </c>
      <c r="H1670" s="85">
        <v>92</v>
      </c>
      <c r="I1670" s="95">
        <v>6.5855404438081605E-2</v>
      </c>
      <c r="J1670" s="103">
        <v>0.2054402290622763</v>
      </c>
    </row>
    <row r="1671" spans="2:10" ht="15.75" x14ac:dyDescent="0.25">
      <c r="B1671" s="7" t="s">
        <v>11</v>
      </c>
      <c r="C1671" s="26" t="s">
        <v>315</v>
      </c>
      <c r="D1671" s="6" t="s">
        <v>619</v>
      </c>
      <c r="E1671" s="1">
        <v>29</v>
      </c>
      <c r="F1671" s="1">
        <v>22</v>
      </c>
      <c r="G1671" s="1">
        <v>25</v>
      </c>
      <c r="H1671" s="85">
        <v>76</v>
      </c>
      <c r="I1671" s="95">
        <v>5.4402290622763062E-2</v>
      </c>
      <c r="J1671" s="103">
        <v>0.25984251968503935</v>
      </c>
    </row>
    <row r="1672" spans="2:10" ht="15.75" x14ac:dyDescent="0.25">
      <c r="B1672" s="7" t="s">
        <v>12</v>
      </c>
      <c r="C1672" s="26" t="s">
        <v>314</v>
      </c>
      <c r="D1672" s="6" t="s">
        <v>618</v>
      </c>
      <c r="E1672" s="1">
        <v>21</v>
      </c>
      <c r="F1672" s="1">
        <v>23</v>
      </c>
      <c r="G1672" s="1">
        <v>29</v>
      </c>
      <c r="H1672" s="85">
        <v>73</v>
      </c>
      <c r="I1672" s="95">
        <v>5.2254831782390834E-2</v>
      </c>
      <c r="J1672" s="103">
        <v>0.31209735146743017</v>
      </c>
    </row>
    <row r="1673" spans="2:10" ht="15.75" x14ac:dyDescent="0.25">
      <c r="B1673" s="7" t="s">
        <v>13</v>
      </c>
      <c r="C1673" s="26" t="s">
        <v>316</v>
      </c>
      <c r="D1673" s="6" t="s">
        <v>621</v>
      </c>
      <c r="E1673" s="1">
        <v>22</v>
      </c>
      <c r="F1673" s="1">
        <v>15</v>
      </c>
      <c r="G1673" s="1">
        <v>20</v>
      </c>
      <c r="H1673" s="85">
        <v>57</v>
      </c>
      <c r="I1673" s="95">
        <v>4.0801717967072298E-2</v>
      </c>
      <c r="J1673" s="103">
        <v>0.35289906943450244</v>
      </c>
    </row>
    <row r="1674" spans="2:10" ht="15.75" x14ac:dyDescent="0.25">
      <c r="B1674" s="7" t="s">
        <v>14</v>
      </c>
      <c r="C1674" s="26" t="s">
        <v>358</v>
      </c>
      <c r="D1674" s="6" t="s">
        <v>623</v>
      </c>
      <c r="E1674" s="1">
        <v>26</v>
      </c>
      <c r="F1674" s="1">
        <v>13</v>
      </c>
      <c r="G1674" s="1">
        <v>14</v>
      </c>
      <c r="H1674" s="85">
        <v>53</v>
      </c>
      <c r="I1674" s="95">
        <v>3.7938439513242661E-2</v>
      </c>
      <c r="J1674" s="103">
        <v>0.3908375089477451</v>
      </c>
    </row>
    <row r="1675" spans="2:10" ht="15.75" x14ac:dyDescent="0.25">
      <c r="B1675" s="7" t="s">
        <v>15</v>
      </c>
      <c r="C1675" s="26" t="s">
        <v>300</v>
      </c>
      <c r="D1675" s="6" t="s">
        <v>622</v>
      </c>
      <c r="E1675" s="1">
        <v>12</v>
      </c>
      <c r="F1675" s="1">
        <v>24</v>
      </c>
      <c r="G1675" s="1">
        <v>17</v>
      </c>
      <c r="H1675" s="85">
        <v>53</v>
      </c>
      <c r="I1675" s="95">
        <v>3.7938439513242661E-2</v>
      </c>
      <c r="J1675" s="103">
        <v>0.42877594846098777</v>
      </c>
    </row>
    <row r="1676" spans="2:10" ht="15.75" x14ac:dyDescent="0.25">
      <c r="B1676" s="7" t="s">
        <v>16</v>
      </c>
      <c r="C1676" s="26" t="s">
        <v>303</v>
      </c>
      <c r="D1676" s="6" t="s">
        <v>627</v>
      </c>
      <c r="E1676" s="1">
        <v>16</v>
      </c>
      <c r="F1676" s="1">
        <v>13</v>
      </c>
      <c r="G1676" s="1">
        <v>11</v>
      </c>
      <c r="H1676" s="85">
        <v>40</v>
      </c>
      <c r="I1676" s="95">
        <v>2.863278453829635E-2</v>
      </c>
      <c r="J1676" s="103">
        <v>0.45740873299928414</v>
      </c>
    </row>
    <row r="1677" spans="2:10" ht="15.75" x14ac:dyDescent="0.25">
      <c r="B1677" s="7" t="s">
        <v>17</v>
      </c>
      <c r="C1677" s="26" t="s">
        <v>356</v>
      </c>
      <c r="D1677" s="6" t="s">
        <v>625</v>
      </c>
      <c r="E1677" s="1">
        <v>10</v>
      </c>
      <c r="F1677" s="1">
        <v>13</v>
      </c>
      <c r="G1677" s="1">
        <v>16</v>
      </c>
      <c r="H1677" s="85">
        <v>39</v>
      </c>
      <c r="I1677" s="95">
        <v>2.7916964924838941E-2</v>
      </c>
      <c r="J1677" s="103">
        <v>0.48532569792412306</v>
      </c>
    </row>
    <row r="1678" spans="2:10" ht="15.75" x14ac:dyDescent="0.25">
      <c r="B1678" s="7" t="s">
        <v>18</v>
      </c>
      <c r="C1678" s="26" t="s">
        <v>259</v>
      </c>
      <c r="D1678" s="6" t="s">
        <v>628</v>
      </c>
      <c r="E1678" s="1">
        <v>11</v>
      </c>
      <c r="F1678" s="1">
        <v>13</v>
      </c>
      <c r="G1678" s="1">
        <v>11</v>
      </c>
      <c r="H1678" s="85">
        <v>35</v>
      </c>
      <c r="I1678" s="95">
        <v>2.5053686471009307E-2</v>
      </c>
      <c r="J1678" s="103">
        <v>0.51037938439513231</v>
      </c>
    </row>
    <row r="1679" spans="2:10" ht="15.75" x14ac:dyDescent="0.25">
      <c r="B1679" s="7" t="s">
        <v>19</v>
      </c>
      <c r="C1679" s="26" t="s">
        <v>70</v>
      </c>
      <c r="D1679" s="6" t="s">
        <v>585</v>
      </c>
      <c r="E1679" s="1">
        <v>13</v>
      </c>
      <c r="F1679" s="1">
        <v>7</v>
      </c>
      <c r="G1679" s="1">
        <v>10</v>
      </c>
      <c r="H1679" s="85">
        <v>30</v>
      </c>
      <c r="I1679" s="95">
        <v>2.1474588403722263E-2</v>
      </c>
      <c r="J1679" s="103">
        <v>0.5318539727988546</v>
      </c>
    </row>
    <row r="1680" spans="2:10" ht="15.75" x14ac:dyDescent="0.25">
      <c r="B1680" s="7" t="s">
        <v>20</v>
      </c>
      <c r="C1680" s="26" t="s">
        <v>361</v>
      </c>
      <c r="D1680" s="6" t="s">
        <v>631</v>
      </c>
      <c r="E1680" s="1">
        <v>9</v>
      </c>
      <c r="F1680" s="1">
        <v>11</v>
      </c>
      <c r="G1680" s="1">
        <v>6</v>
      </c>
      <c r="H1680" s="85">
        <v>26</v>
      </c>
      <c r="I1680" s="95">
        <v>1.8611309949892626E-2</v>
      </c>
      <c r="J1680" s="103">
        <v>0.55046528274874718</v>
      </c>
    </row>
    <row r="1681" spans="2:10" ht="15.75" x14ac:dyDescent="0.25">
      <c r="B1681" s="7" t="s">
        <v>21</v>
      </c>
      <c r="C1681" s="26" t="s">
        <v>427</v>
      </c>
      <c r="D1681" s="6" t="s">
        <v>1034</v>
      </c>
      <c r="E1681" s="1">
        <v>14</v>
      </c>
      <c r="F1681" s="1">
        <v>8</v>
      </c>
      <c r="G1681" s="1">
        <v>3</v>
      </c>
      <c r="H1681" s="85">
        <v>25</v>
      </c>
      <c r="I1681" s="95">
        <v>1.789549033643522E-2</v>
      </c>
      <c r="J1681" s="103">
        <v>0.5683607730851824</v>
      </c>
    </row>
    <row r="1682" spans="2:10" ht="15.75" x14ac:dyDescent="0.25">
      <c r="B1682" s="7" t="s">
        <v>22</v>
      </c>
      <c r="C1682" s="26" t="s">
        <v>355</v>
      </c>
      <c r="D1682" s="6" t="s">
        <v>1035</v>
      </c>
      <c r="E1682" s="1">
        <v>8</v>
      </c>
      <c r="F1682" s="1">
        <v>8</v>
      </c>
      <c r="G1682" s="1">
        <v>5</v>
      </c>
      <c r="H1682" s="85">
        <v>21</v>
      </c>
      <c r="I1682" s="95">
        <v>1.5032211882605583E-2</v>
      </c>
      <c r="J1682" s="103">
        <v>0.58339298496778802</v>
      </c>
    </row>
    <row r="1683" spans="2:10" ht="15.75" x14ac:dyDescent="0.25">
      <c r="B1683" s="7" t="s">
        <v>23</v>
      </c>
      <c r="C1683" s="26" t="s">
        <v>433</v>
      </c>
      <c r="D1683" s="6" t="s">
        <v>1036</v>
      </c>
      <c r="E1683" s="1">
        <v>4</v>
      </c>
      <c r="F1683" s="1">
        <v>12</v>
      </c>
      <c r="G1683" s="1">
        <v>5</v>
      </c>
      <c r="H1683" s="85">
        <v>21</v>
      </c>
      <c r="I1683" s="95">
        <v>1.5032211882605583E-2</v>
      </c>
      <c r="J1683" s="103">
        <v>0.59842519685039364</v>
      </c>
    </row>
    <row r="1684" spans="2:10" ht="15.75" x14ac:dyDescent="0.25">
      <c r="B1684" s="7" t="s">
        <v>24</v>
      </c>
      <c r="C1684" s="26" t="s">
        <v>139</v>
      </c>
      <c r="D1684" s="6" t="s">
        <v>679</v>
      </c>
      <c r="E1684" s="1">
        <v>4</v>
      </c>
      <c r="F1684" s="1">
        <v>7</v>
      </c>
      <c r="G1684" s="1">
        <v>10</v>
      </c>
      <c r="H1684" s="85">
        <v>21</v>
      </c>
      <c r="I1684" s="95">
        <v>1.5032211882605583E-2</v>
      </c>
      <c r="J1684" s="103">
        <v>0.61345740873299925</v>
      </c>
    </row>
    <row r="1685" spans="2:10" ht="15.75" x14ac:dyDescent="0.25">
      <c r="B1685" s="7" t="s">
        <v>25</v>
      </c>
      <c r="C1685" s="26" t="s">
        <v>428</v>
      </c>
      <c r="D1685" s="6" t="s">
        <v>1037</v>
      </c>
      <c r="E1685" s="1">
        <v>3</v>
      </c>
      <c r="F1685" s="1">
        <v>10</v>
      </c>
      <c r="G1685" s="1">
        <v>6</v>
      </c>
      <c r="H1685" s="85">
        <v>19</v>
      </c>
      <c r="I1685" s="95">
        <v>1.3600572655690766E-2</v>
      </c>
      <c r="J1685" s="103">
        <v>0.62705798138869007</v>
      </c>
    </row>
    <row r="1686" spans="2:10" ht="15.75" x14ac:dyDescent="0.25">
      <c r="B1686" s="7" t="s">
        <v>26</v>
      </c>
      <c r="C1686" s="26" t="s">
        <v>497</v>
      </c>
      <c r="D1686" s="6" t="s">
        <v>683</v>
      </c>
      <c r="E1686" s="1">
        <v>4</v>
      </c>
      <c r="F1686" s="1">
        <v>4</v>
      </c>
      <c r="G1686" s="1">
        <v>10</v>
      </c>
      <c r="H1686" s="85">
        <v>18</v>
      </c>
      <c r="I1686" s="95">
        <v>1.2884753042233358E-2</v>
      </c>
      <c r="J1686" s="103">
        <v>0.63994273443092342</v>
      </c>
    </row>
    <row r="1687" spans="2:10" ht="15.75" x14ac:dyDescent="0.25">
      <c r="B1687" s="7" t="s">
        <v>27</v>
      </c>
      <c r="C1687" s="26" t="s">
        <v>502</v>
      </c>
      <c r="D1687" s="6" t="s">
        <v>1038</v>
      </c>
      <c r="E1687" s="1">
        <v>5</v>
      </c>
      <c r="F1687" s="1">
        <v>7</v>
      </c>
      <c r="G1687" s="1">
        <v>6</v>
      </c>
      <c r="H1687" s="85">
        <v>18</v>
      </c>
      <c r="I1687" s="95">
        <v>1.2884753042233358E-2</v>
      </c>
      <c r="J1687" s="103">
        <v>0.65282748747315678</v>
      </c>
    </row>
    <row r="1688" spans="2:10" ht="15.75" thickBot="1" x14ac:dyDescent="0.3">
      <c r="B1688" s="12"/>
      <c r="C1688" s="59" t="s">
        <v>1</v>
      </c>
      <c r="D1688" s="107"/>
      <c r="E1688" s="1">
        <v>165</v>
      </c>
      <c r="F1688" s="1">
        <v>144</v>
      </c>
      <c r="G1688" s="1">
        <v>176</v>
      </c>
      <c r="H1688" s="85">
        <v>485</v>
      </c>
      <c r="I1688" s="95">
        <v>0.34717251252684322</v>
      </c>
      <c r="J1688" s="103">
        <v>1</v>
      </c>
    </row>
    <row r="1689" spans="2:10" ht="16.5" thickBot="1" x14ac:dyDescent="0.3">
      <c r="B1689" s="50"/>
      <c r="C1689" s="50"/>
      <c r="D1689" s="44" t="s">
        <v>2</v>
      </c>
      <c r="E1689" s="47">
        <v>477</v>
      </c>
      <c r="F1689" s="47">
        <v>437</v>
      </c>
      <c r="G1689" s="47">
        <v>483</v>
      </c>
      <c r="H1689" s="56">
        <v>1397</v>
      </c>
      <c r="I1689" s="54">
        <v>1</v>
      </c>
      <c r="J1689" s="55"/>
    </row>
    <row r="1690" spans="2:10" x14ac:dyDescent="0.25">
      <c r="B1690" s="20" t="s">
        <v>33</v>
      </c>
      <c r="C1690" s="26"/>
      <c r="D1690" s="1"/>
      <c r="E1690" s="1"/>
      <c r="G1690" s="1"/>
      <c r="H1690" s="26"/>
      <c r="J1690" s="10"/>
    </row>
    <row r="1691" spans="2:10" x14ac:dyDescent="0.25">
      <c r="B1691" s="20"/>
      <c r="C1691" s="26"/>
      <c r="D1691" s="1"/>
      <c r="E1691" s="1"/>
      <c r="G1691" s="1"/>
      <c r="H1691" s="26"/>
      <c r="J1691" s="10"/>
    </row>
    <row r="1693" spans="2:10" x14ac:dyDescent="0.25">
      <c r="B1693" s="123" t="s">
        <v>34</v>
      </c>
      <c r="C1693" s="123"/>
      <c r="D1693" s="123"/>
      <c r="E1693" s="123"/>
      <c r="F1693" s="123"/>
      <c r="G1693" s="123"/>
      <c r="H1693" s="123"/>
      <c r="I1693" s="123"/>
      <c r="J1693" s="123"/>
    </row>
    <row r="1694" spans="2:10" ht="15.75" x14ac:dyDescent="0.25">
      <c r="B1694" s="111" t="s">
        <v>571</v>
      </c>
      <c r="C1694" s="111"/>
      <c r="D1694" s="111"/>
      <c r="E1694" s="111"/>
      <c r="F1694" s="111"/>
      <c r="G1694" s="111"/>
      <c r="H1694" s="111"/>
      <c r="I1694" s="111"/>
      <c r="J1694" s="111"/>
    </row>
    <row r="1695" spans="2:10" ht="15.75" x14ac:dyDescent="0.25">
      <c r="B1695" s="122" t="s">
        <v>372</v>
      </c>
      <c r="C1695" s="122"/>
      <c r="D1695" s="122"/>
      <c r="E1695" s="122"/>
      <c r="F1695" s="122"/>
      <c r="G1695" s="122"/>
      <c r="H1695" s="122"/>
      <c r="I1695" s="122"/>
      <c r="J1695" s="122"/>
    </row>
    <row r="1712" ht="15.75" thickBot="1" x14ac:dyDescent="0.3"/>
    <row r="1713" spans="2:10" ht="15.75" customHeight="1" thickBot="1" x14ac:dyDescent="0.3">
      <c r="B1713" s="113" t="s">
        <v>28</v>
      </c>
      <c r="C1713" s="115" t="s">
        <v>174</v>
      </c>
      <c r="D1713" s="117" t="s">
        <v>173</v>
      </c>
      <c r="E1713" s="113" t="s">
        <v>3</v>
      </c>
      <c r="F1713" s="115" t="s">
        <v>4</v>
      </c>
      <c r="G1713" s="115" t="s">
        <v>5</v>
      </c>
      <c r="H1713" s="119" t="s">
        <v>569</v>
      </c>
      <c r="I1713" s="120"/>
      <c r="J1713" s="121"/>
    </row>
    <row r="1714" spans="2:10" ht="16.5" thickBot="1" x14ac:dyDescent="0.3">
      <c r="B1714" s="114"/>
      <c r="C1714" s="116"/>
      <c r="D1714" s="118"/>
      <c r="E1714" s="114"/>
      <c r="F1714" s="116"/>
      <c r="G1714" s="116"/>
      <c r="H1714" s="21" t="s">
        <v>2</v>
      </c>
      <c r="I1714" s="88" t="s">
        <v>6</v>
      </c>
      <c r="J1714" s="98" t="s">
        <v>7</v>
      </c>
    </row>
    <row r="1715" spans="2:10" ht="15.75" x14ac:dyDescent="0.25">
      <c r="B1715" s="7" t="s">
        <v>8</v>
      </c>
      <c r="C1715" s="26" t="s">
        <v>146</v>
      </c>
      <c r="D1715" s="6" t="s">
        <v>578</v>
      </c>
      <c r="E1715" s="1">
        <v>31</v>
      </c>
      <c r="F1715" s="1">
        <v>25</v>
      </c>
      <c r="G1715" s="1">
        <v>9</v>
      </c>
      <c r="H1715" s="84">
        <v>65</v>
      </c>
      <c r="I1715" s="95">
        <v>0.28508771929824561</v>
      </c>
      <c r="J1715" s="103">
        <v>0.28508771929824561</v>
      </c>
    </row>
    <row r="1716" spans="2:10" ht="15.75" x14ac:dyDescent="0.25">
      <c r="B1716" s="7" t="s">
        <v>9</v>
      </c>
      <c r="C1716" s="26" t="s">
        <v>203</v>
      </c>
      <c r="D1716" s="6" t="s">
        <v>620</v>
      </c>
      <c r="E1716" s="1">
        <v>4</v>
      </c>
      <c r="F1716" s="1">
        <v>7</v>
      </c>
      <c r="G1716" s="1">
        <v>3</v>
      </c>
      <c r="H1716" s="85">
        <v>14</v>
      </c>
      <c r="I1716" s="95">
        <v>6.1403508771929821E-2</v>
      </c>
      <c r="J1716" s="103">
        <v>0.34649122807017541</v>
      </c>
    </row>
    <row r="1717" spans="2:10" ht="15.75" x14ac:dyDescent="0.25">
      <c r="B1717" s="7" t="s">
        <v>10</v>
      </c>
      <c r="C1717" s="26" t="s">
        <v>180</v>
      </c>
      <c r="D1717" s="6" t="s">
        <v>624</v>
      </c>
      <c r="E1717" s="1">
        <v>1</v>
      </c>
      <c r="F1717" s="1">
        <v>3</v>
      </c>
      <c r="G1717" s="1">
        <v>6</v>
      </c>
      <c r="H1717" s="85">
        <v>10</v>
      </c>
      <c r="I1717" s="95">
        <v>4.3859649122807015E-2</v>
      </c>
      <c r="J1717" s="103">
        <v>0.39035087719298245</v>
      </c>
    </row>
    <row r="1718" spans="2:10" ht="15.75" x14ac:dyDescent="0.25">
      <c r="B1718" s="7" t="s">
        <v>11</v>
      </c>
      <c r="C1718" s="26" t="s">
        <v>499</v>
      </c>
      <c r="D1718" s="6" t="s">
        <v>1039</v>
      </c>
      <c r="E1718" s="1">
        <v>0</v>
      </c>
      <c r="F1718" s="1">
        <v>8</v>
      </c>
      <c r="G1718" s="1">
        <v>0</v>
      </c>
      <c r="H1718" s="85">
        <v>8</v>
      </c>
      <c r="I1718" s="95">
        <v>3.5087719298245612E-2</v>
      </c>
      <c r="J1718" s="103">
        <v>0.42543859649122806</v>
      </c>
    </row>
    <row r="1719" spans="2:10" ht="15.75" x14ac:dyDescent="0.25">
      <c r="B1719" s="7" t="s">
        <v>12</v>
      </c>
      <c r="C1719" s="26" t="s">
        <v>148</v>
      </c>
      <c r="D1719" s="6" t="s">
        <v>1040</v>
      </c>
      <c r="E1719" s="1">
        <v>3</v>
      </c>
      <c r="F1719" s="1">
        <v>2</v>
      </c>
      <c r="G1719" s="1">
        <v>2</v>
      </c>
      <c r="H1719" s="85">
        <v>7</v>
      </c>
      <c r="I1719" s="95">
        <v>3.0701754385964911E-2</v>
      </c>
      <c r="J1719" s="103">
        <v>0.45614035087719296</v>
      </c>
    </row>
    <row r="1720" spans="2:10" ht="15.75" x14ac:dyDescent="0.25">
      <c r="B1720" s="7" t="s">
        <v>13</v>
      </c>
      <c r="C1720" s="26" t="s">
        <v>185</v>
      </c>
      <c r="D1720" s="6" t="s">
        <v>626</v>
      </c>
      <c r="E1720" s="1">
        <v>2</v>
      </c>
      <c r="F1720" s="1">
        <v>1</v>
      </c>
      <c r="G1720" s="1">
        <v>4</v>
      </c>
      <c r="H1720" s="85">
        <v>7</v>
      </c>
      <c r="I1720" s="95">
        <v>3.0701754385964911E-2</v>
      </c>
      <c r="J1720" s="103">
        <v>0.48684210526315785</v>
      </c>
    </row>
    <row r="1721" spans="2:10" ht="15.75" x14ac:dyDescent="0.25">
      <c r="B1721" s="7" t="s">
        <v>14</v>
      </c>
      <c r="C1721" s="26" t="s">
        <v>206</v>
      </c>
      <c r="D1721" s="6" t="s">
        <v>630</v>
      </c>
      <c r="E1721" s="1">
        <v>3</v>
      </c>
      <c r="F1721" s="1">
        <v>3</v>
      </c>
      <c r="G1721" s="1">
        <v>0</v>
      </c>
      <c r="H1721" s="85">
        <v>6</v>
      </c>
      <c r="I1721" s="95">
        <v>2.6315789473684209E-2</v>
      </c>
      <c r="J1721" s="103">
        <v>0.51315789473684204</v>
      </c>
    </row>
    <row r="1722" spans="2:10" ht="15.75" x14ac:dyDescent="0.25">
      <c r="B1722" s="7" t="s">
        <v>15</v>
      </c>
      <c r="C1722" s="26" t="s">
        <v>147</v>
      </c>
      <c r="D1722" s="6" t="s">
        <v>1041</v>
      </c>
      <c r="E1722" s="1">
        <v>2</v>
      </c>
      <c r="F1722" s="1">
        <v>1</v>
      </c>
      <c r="G1722" s="1">
        <v>3</v>
      </c>
      <c r="H1722" s="85">
        <v>6</v>
      </c>
      <c r="I1722" s="95">
        <v>2.6315789473684209E-2</v>
      </c>
      <c r="J1722" s="103">
        <v>0.53947368421052622</v>
      </c>
    </row>
    <row r="1723" spans="2:10" ht="15.75" x14ac:dyDescent="0.25">
      <c r="B1723" s="7" t="s">
        <v>16</v>
      </c>
      <c r="C1723" s="26" t="s">
        <v>179</v>
      </c>
      <c r="D1723" s="6" t="s">
        <v>1042</v>
      </c>
      <c r="E1723" s="1">
        <v>1</v>
      </c>
      <c r="F1723" s="1">
        <v>3</v>
      </c>
      <c r="G1723" s="1">
        <v>1</v>
      </c>
      <c r="H1723" s="85">
        <v>5</v>
      </c>
      <c r="I1723" s="95">
        <v>2.1929824561403508E-2</v>
      </c>
      <c r="J1723" s="103">
        <v>0.56140350877192968</v>
      </c>
    </row>
    <row r="1724" spans="2:10" ht="15.75" x14ac:dyDescent="0.25">
      <c r="B1724" s="7" t="s">
        <v>17</v>
      </c>
      <c r="C1724" s="26" t="s">
        <v>356</v>
      </c>
      <c r="D1724" s="6" t="s">
        <v>625</v>
      </c>
      <c r="E1724" s="1">
        <v>5</v>
      </c>
      <c r="F1724" s="1">
        <v>0</v>
      </c>
      <c r="G1724" s="1">
        <v>0</v>
      </c>
      <c r="H1724" s="85">
        <v>5</v>
      </c>
      <c r="I1724" s="95">
        <v>2.1929824561403508E-2</v>
      </c>
      <c r="J1724" s="103">
        <v>0.58333333333333315</v>
      </c>
    </row>
    <row r="1725" spans="2:10" ht="15.75" x14ac:dyDescent="0.25">
      <c r="B1725" s="7" t="s">
        <v>18</v>
      </c>
      <c r="C1725" s="26" t="s">
        <v>314</v>
      </c>
      <c r="D1725" s="6" t="s">
        <v>618</v>
      </c>
      <c r="E1725" s="1">
        <v>3</v>
      </c>
      <c r="F1725" s="1">
        <v>1</v>
      </c>
      <c r="G1725" s="1">
        <v>0</v>
      </c>
      <c r="H1725" s="85">
        <v>4</v>
      </c>
      <c r="I1725" s="95">
        <v>1.7543859649122806E-2</v>
      </c>
      <c r="J1725" s="103">
        <v>0.6008771929824559</v>
      </c>
    </row>
    <row r="1726" spans="2:10" ht="15.75" x14ac:dyDescent="0.25">
      <c r="B1726" s="7" t="s">
        <v>19</v>
      </c>
      <c r="C1726" s="26" t="s">
        <v>392</v>
      </c>
      <c r="D1726" s="6" t="s">
        <v>1043</v>
      </c>
      <c r="E1726" s="1">
        <v>1</v>
      </c>
      <c r="F1726" s="1">
        <v>2</v>
      </c>
      <c r="G1726" s="1">
        <v>0</v>
      </c>
      <c r="H1726" s="85">
        <v>3</v>
      </c>
      <c r="I1726" s="95">
        <v>1.3157894736842105E-2</v>
      </c>
      <c r="J1726" s="103">
        <v>0.61403508771929804</v>
      </c>
    </row>
    <row r="1727" spans="2:10" ht="15.75" x14ac:dyDescent="0.25">
      <c r="B1727" s="7" t="s">
        <v>20</v>
      </c>
      <c r="C1727" s="26" t="s">
        <v>199</v>
      </c>
      <c r="D1727" s="6" t="s">
        <v>1044</v>
      </c>
      <c r="E1727" s="1">
        <v>1</v>
      </c>
      <c r="F1727" s="1">
        <v>2</v>
      </c>
      <c r="G1727" s="1">
        <v>0</v>
      </c>
      <c r="H1727" s="85">
        <v>3</v>
      </c>
      <c r="I1727" s="95">
        <v>1.3157894736842105E-2</v>
      </c>
      <c r="J1727" s="103">
        <v>0.62719298245614019</v>
      </c>
    </row>
    <row r="1728" spans="2:10" ht="15.75" x14ac:dyDescent="0.25">
      <c r="B1728" s="7" t="s">
        <v>21</v>
      </c>
      <c r="C1728" s="26" t="s">
        <v>221</v>
      </c>
      <c r="D1728" s="6" t="s">
        <v>1045</v>
      </c>
      <c r="E1728" s="1">
        <v>2</v>
      </c>
      <c r="F1728" s="1">
        <v>0</v>
      </c>
      <c r="G1728" s="1">
        <v>1</v>
      </c>
      <c r="H1728" s="85">
        <v>3</v>
      </c>
      <c r="I1728" s="95">
        <v>1.3157894736842105E-2</v>
      </c>
      <c r="J1728" s="103">
        <v>0.64035087719298234</v>
      </c>
    </row>
    <row r="1729" spans="2:10" ht="15.75" x14ac:dyDescent="0.25">
      <c r="B1729" s="7" t="s">
        <v>22</v>
      </c>
      <c r="C1729" s="26" t="s">
        <v>500</v>
      </c>
      <c r="D1729" s="6" t="s">
        <v>1046</v>
      </c>
      <c r="E1729" s="1">
        <v>0</v>
      </c>
      <c r="F1729" s="1">
        <v>0</v>
      </c>
      <c r="G1729" s="1">
        <v>3</v>
      </c>
      <c r="H1729" s="85">
        <v>3</v>
      </c>
      <c r="I1729" s="95">
        <v>1.3157894736842105E-2</v>
      </c>
      <c r="J1729" s="103">
        <v>0.65350877192982448</v>
      </c>
    </row>
    <row r="1730" spans="2:10" ht="15.75" x14ac:dyDescent="0.25">
      <c r="B1730" s="7" t="s">
        <v>23</v>
      </c>
      <c r="C1730" s="26" t="s">
        <v>128</v>
      </c>
      <c r="D1730" s="6" t="s">
        <v>617</v>
      </c>
      <c r="E1730" s="1">
        <v>2</v>
      </c>
      <c r="F1730" s="1">
        <v>0</v>
      </c>
      <c r="G1730" s="1">
        <v>1</v>
      </c>
      <c r="H1730" s="85">
        <v>3</v>
      </c>
      <c r="I1730" s="95">
        <v>1.3157894736842105E-2</v>
      </c>
      <c r="J1730" s="103">
        <v>0.66666666666666663</v>
      </c>
    </row>
    <row r="1731" spans="2:10" ht="15.75" x14ac:dyDescent="0.25">
      <c r="B1731" s="7" t="s">
        <v>24</v>
      </c>
      <c r="C1731" s="26" t="s">
        <v>210</v>
      </c>
      <c r="D1731" s="6" t="s">
        <v>632</v>
      </c>
      <c r="E1731" s="1">
        <v>1</v>
      </c>
      <c r="F1731" s="1">
        <v>1</v>
      </c>
      <c r="G1731" s="1">
        <v>1</v>
      </c>
      <c r="H1731" s="85">
        <v>3</v>
      </c>
      <c r="I1731" s="95">
        <v>1.3157894736842105E-2</v>
      </c>
      <c r="J1731" s="103">
        <v>0.67982456140350878</v>
      </c>
    </row>
    <row r="1732" spans="2:10" ht="15.75" x14ac:dyDescent="0.25">
      <c r="B1732" s="7" t="s">
        <v>25</v>
      </c>
      <c r="C1732" s="26" t="s">
        <v>501</v>
      </c>
      <c r="D1732" s="6" t="s">
        <v>1047</v>
      </c>
      <c r="E1732" s="1">
        <v>1</v>
      </c>
      <c r="F1732" s="1">
        <v>1</v>
      </c>
      <c r="G1732" s="1">
        <v>0</v>
      </c>
      <c r="H1732" s="85">
        <v>2</v>
      </c>
      <c r="I1732" s="95">
        <v>8.771929824561403E-3</v>
      </c>
      <c r="J1732" s="103">
        <v>0.68859649122807021</v>
      </c>
    </row>
    <row r="1733" spans="2:10" ht="15.75" x14ac:dyDescent="0.25">
      <c r="B1733" s="7" t="s">
        <v>26</v>
      </c>
      <c r="C1733" s="26" t="s">
        <v>259</v>
      </c>
      <c r="D1733" s="6" t="s">
        <v>628</v>
      </c>
      <c r="E1733" s="1">
        <v>2</v>
      </c>
      <c r="F1733" s="1">
        <v>0</v>
      </c>
      <c r="G1733" s="1">
        <v>0</v>
      </c>
      <c r="H1733" s="85">
        <v>2</v>
      </c>
      <c r="I1733" s="95">
        <v>8.771929824561403E-3</v>
      </c>
      <c r="J1733" s="103">
        <v>0.69736842105263164</v>
      </c>
    </row>
    <row r="1734" spans="2:10" ht="15.75" x14ac:dyDescent="0.25">
      <c r="B1734" s="7" t="s">
        <v>27</v>
      </c>
      <c r="C1734" s="26" t="s">
        <v>70</v>
      </c>
      <c r="D1734" s="6" t="s">
        <v>585</v>
      </c>
      <c r="E1734" s="1">
        <v>2</v>
      </c>
      <c r="F1734" s="1">
        <v>0</v>
      </c>
      <c r="G1734" s="1">
        <v>0</v>
      </c>
      <c r="H1734" s="85">
        <v>2</v>
      </c>
      <c r="I1734" s="95">
        <v>8.771929824561403E-3</v>
      </c>
      <c r="J1734" s="103">
        <v>0.70614035087719307</v>
      </c>
    </row>
    <row r="1735" spans="2:10" ht="15.75" thickBot="1" x14ac:dyDescent="0.3">
      <c r="B1735" s="12"/>
      <c r="C1735" s="59" t="s">
        <v>1</v>
      </c>
      <c r="D1735" s="13"/>
      <c r="E1735" s="1">
        <v>24</v>
      </c>
      <c r="F1735" s="1">
        <v>26</v>
      </c>
      <c r="G1735" s="1">
        <v>17</v>
      </c>
      <c r="H1735" s="86">
        <v>67</v>
      </c>
      <c r="I1735" s="95">
        <v>0.29385964912280704</v>
      </c>
      <c r="J1735" s="103">
        <v>1</v>
      </c>
    </row>
    <row r="1736" spans="2:10" ht="16.5" thickBot="1" x14ac:dyDescent="0.3">
      <c r="B1736" s="50"/>
      <c r="C1736" s="45"/>
      <c r="D1736" s="47" t="s">
        <v>2</v>
      </c>
      <c r="E1736" s="46">
        <v>91</v>
      </c>
      <c r="F1736" s="47">
        <v>86</v>
      </c>
      <c r="G1736" s="47">
        <v>51</v>
      </c>
      <c r="H1736" s="56">
        <v>228</v>
      </c>
      <c r="I1736" s="58">
        <v>1</v>
      </c>
      <c r="J1736" s="55"/>
    </row>
    <row r="1737" spans="2:10" x14ac:dyDescent="0.25">
      <c r="B1737" s="20" t="s">
        <v>33</v>
      </c>
      <c r="C1737" s="26"/>
      <c r="D1737" s="1"/>
      <c r="E1737" s="1"/>
      <c r="G1737" s="1"/>
      <c r="H1737" s="26"/>
      <c r="J1737" s="10"/>
    </row>
    <row r="1739" spans="2:10" x14ac:dyDescent="0.25">
      <c r="C1739" s="3"/>
      <c r="H1739" s="3"/>
    </row>
    <row r="1740" spans="2:10" x14ac:dyDescent="0.25">
      <c r="B1740" s="123" t="s">
        <v>34</v>
      </c>
      <c r="C1740" s="123"/>
      <c r="D1740" s="123"/>
      <c r="E1740" s="123"/>
      <c r="F1740" s="123"/>
      <c r="G1740" s="123"/>
      <c r="H1740" s="123"/>
      <c r="I1740" s="123"/>
      <c r="J1740" s="123"/>
    </row>
    <row r="1741" spans="2:10" ht="15.75" x14ac:dyDescent="0.25">
      <c r="B1741" s="111" t="s">
        <v>571</v>
      </c>
      <c r="C1741" s="111"/>
      <c r="D1741" s="111"/>
      <c r="E1741" s="111"/>
      <c r="F1741" s="111"/>
      <c r="G1741" s="111"/>
      <c r="H1741" s="111"/>
      <c r="I1741" s="111"/>
      <c r="J1741" s="111"/>
    </row>
    <row r="1742" spans="2:10" ht="15.75" x14ac:dyDescent="0.25">
      <c r="B1742" s="122" t="s">
        <v>195</v>
      </c>
      <c r="C1742" s="122"/>
      <c r="D1742" s="122"/>
      <c r="E1742" s="122"/>
      <c r="F1742" s="122"/>
      <c r="G1742" s="122"/>
      <c r="H1742" s="122"/>
      <c r="I1742" s="122"/>
      <c r="J1742" s="122"/>
    </row>
    <row r="1743" spans="2:10" ht="15.75" x14ac:dyDescent="0.25">
      <c r="B1743" s="112"/>
      <c r="C1743" s="112"/>
      <c r="D1743" s="112"/>
      <c r="E1743" s="112"/>
      <c r="F1743" s="112"/>
      <c r="G1743" s="112"/>
      <c r="H1743" s="112"/>
      <c r="I1743" s="112"/>
      <c r="J1743" s="112"/>
    </row>
    <row r="1744" spans="2:10" x14ac:dyDescent="0.25">
      <c r="C1744" s="3"/>
      <c r="H1744" s="3"/>
    </row>
    <row r="1745" spans="3:8" x14ac:dyDescent="0.25">
      <c r="C1745" s="3"/>
      <c r="H1745" s="3"/>
    </row>
    <row r="1746" spans="3:8" x14ac:dyDescent="0.25">
      <c r="C1746" s="3"/>
      <c r="H1746" s="3"/>
    </row>
    <row r="1747" spans="3:8" x14ac:dyDescent="0.25">
      <c r="C1747" s="3"/>
      <c r="H1747" s="3"/>
    </row>
    <row r="1748" spans="3:8" x14ac:dyDescent="0.25">
      <c r="C1748" s="3"/>
      <c r="H1748" s="3"/>
    </row>
    <row r="1749" spans="3:8" x14ac:dyDescent="0.25">
      <c r="C1749" s="3"/>
      <c r="H1749" s="3"/>
    </row>
    <row r="1750" spans="3:8" x14ac:dyDescent="0.25">
      <c r="C1750" s="3"/>
      <c r="H1750" s="3"/>
    </row>
    <row r="1751" spans="3:8" x14ac:dyDescent="0.25">
      <c r="C1751" s="3"/>
      <c r="H1751" s="3"/>
    </row>
    <row r="1752" spans="3:8" x14ac:dyDescent="0.25">
      <c r="C1752" s="3"/>
      <c r="H1752" s="3"/>
    </row>
    <row r="1753" spans="3:8" x14ac:dyDescent="0.25">
      <c r="C1753" s="3"/>
      <c r="H1753" s="3"/>
    </row>
    <row r="1754" spans="3:8" x14ac:dyDescent="0.25">
      <c r="C1754" s="3"/>
      <c r="H1754" s="3"/>
    </row>
    <row r="1755" spans="3:8" x14ac:dyDescent="0.25">
      <c r="C1755" s="3"/>
      <c r="H1755" s="3"/>
    </row>
    <row r="1756" spans="3:8" x14ac:dyDescent="0.25">
      <c r="C1756" s="3"/>
      <c r="H1756" s="3"/>
    </row>
    <row r="1757" spans="3:8" x14ac:dyDescent="0.25">
      <c r="C1757" s="3"/>
      <c r="H1757" s="3"/>
    </row>
    <row r="1758" spans="3:8" x14ac:dyDescent="0.25">
      <c r="C1758" s="3"/>
      <c r="H1758" s="3"/>
    </row>
    <row r="1759" spans="3:8" x14ac:dyDescent="0.25">
      <c r="C1759" s="3"/>
      <c r="H1759" s="3"/>
    </row>
    <row r="1760" spans="3:8" ht="15.75" thickBot="1" x14ac:dyDescent="0.3">
      <c r="C1760" s="3"/>
      <c r="H1760" s="3"/>
    </row>
    <row r="1761" spans="2:11" ht="17.25" customHeight="1" thickBot="1" x14ac:dyDescent="0.3">
      <c r="B1761" s="113" t="s">
        <v>28</v>
      </c>
      <c r="C1761" s="115" t="s">
        <v>174</v>
      </c>
      <c r="D1761" s="117" t="s">
        <v>173</v>
      </c>
      <c r="E1761" s="113" t="s">
        <v>3</v>
      </c>
      <c r="F1761" s="115" t="s">
        <v>4</v>
      </c>
      <c r="G1761" s="115" t="s">
        <v>5</v>
      </c>
      <c r="H1761" s="119" t="s">
        <v>569</v>
      </c>
      <c r="I1761" s="120"/>
      <c r="J1761" s="121"/>
    </row>
    <row r="1762" spans="2:11" ht="16.5" thickBot="1" x14ac:dyDescent="0.3">
      <c r="B1762" s="114"/>
      <c r="C1762" s="116"/>
      <c r="D1762" s="118"/>
      <c r="E1762" s="114"/>
      <c r="F1762" s="116"/>
      <c r="G1762" s="116"/>
      <c r="H1762" s="21" t="s">
        <v>2</v>
      </c>
      <c r="I1762" s="88" t="s">
        <v>6</v>
      </c>
      <c r="J1762" s="98" t="s">
        <v>7</v>
      </c>
    </row>
    <row r="1763" spans="2:11" ht="15.75" x14ac:dyDescent="0.25">
      <c r="B1763" s="5" t="s">
        <v>8</v>
      </c>
      <c r="C1763" s="26" t="s">
        <v>155</v>
      </c>
      <c r="D1763" s="82" t="s">
        <v>664</v>
      </c>
      <c r="E1763" s="1">
        <v>11</v>
      </c>
      <c r="F1763" s="1">
        <v>6</v>
      </c>
      <c r="G1763" s="1">
        <v>7</v>
      </c>
      <c r="H1763" s="74">
        <v>24</v>
      </c>
      <c r="I1763" s="97">
        <v>0.17647058823529413</v>
      </c>
      <c r="J1763" s="104">
        <v>0.17647058823529413</v>
      </c>
    </row>
    <row r="1764" spans="2:11" ht="15.75" x14ac:dyDescent="0.25">
      <c r="B1764" s="7" t="s">
        <v>9</v>
      </c>
      <c r="C1764" s="26" t="s">
        <v>169</v>
      </c>
      <c r="D1764" s="6" t="s">
        <v>669</v>
      </c>
      <c r="E1764" s="1">
        <v>5</v>
      </c>
      <c r="F1764" s="1">
        <v>1</v>
      </c>
      <c r="G1764" s="1">
        <v>3</v>
      </c>
      <c r="H1764" s="74">
        <v>9</v>
      </c>
      <c r="I1764" s="97">
        <v>6.6176470588235295E-2</v>
      </c>
      <c r="J1764" s="104">
        <v>0.24264705882352944</v>
      </c>
    </row>
    <row r="1765" spans="2:11" ht="15.75" x14ac:dyDescent="0.25">
      <c r="B1765" s="7" t="s">
        <v>10</v>
      </c>
      <c r="C1765" s="26" t="s">
        <v>156</v>
      </c>
      <c r="D1765" s="6" t="s">
        <v>667</v>
      </c>
      <c r="E1765" s="1">
        <v>3</v>
      </c>
      <c r="F1765" s="1">
        <v>2</v>
      </c>
      <c r="G1765" s="1">
        <v>2</v>
      </c>
      <c r="H1765" s="74">
        <v>7</v>
      </c>
      <c r="I1765" s="97">
        <v>5.1470588235294115E-2</v>
      </c>
      <c r="J1765" s="104">
        <v>0.29411764705882354</v>
      </c>
    </row>
    <row r="1766" spans="2:11" ht="15.75" x14ac:dyDescent="0.25">
      <c r="B1766" s="7" t="s">
        <v>11</v>
      </c>
      <c r="C1766" s="26" t="s">
        <v>227</v>
      </c>
      <c r="D1766" s="6" t="s">
        <v>671</v>
      </c>
      <c r="E1766" s="1">
        <v>1</v>
      </c>
      <c r="F1766" s="1">
        <v>2</v>
      </c>
      <c r="G1766" s="1">
        <v>4</v>
      </c>
      <c r="H1766" s="74">
        <v>7</v>
      </c>
      <c r="I1766" s="97">
        <v>5.1470588235294115E-2</v>
      </c>
      <c r="J1766" s="104">
        <v>0.34558823529411764</v>
      </c>
    </row>
    <row r="1767" spans="2:11" ht="15.75" x14ac:dyDescent="0.25">
      <c r="B1767" s="7" t="s">
        <v>12</v>
      </c>
      <c r="C1767" s="26" t="s">
        <v>212</v>
      </c>
      <c r="D1767" s="6" t="s">
        <v>676</v>
      </c>
      <c r="E1767" s="1">
        <v>1</v>
      </c>
      <c r="F1767" s="1">
        <v>3</v>
      </c>
      <c r="G1767" s="1">
        <v>1</v>
      </c>
      <c r="H1767" s="74">
        <v>5</v>
      </c>
      <c r="I1767" s="97">
        <v>3.6764705882352942E-2</v>
      </c>
      <c r="J1767" s="104">
        <v>0.38235294117647056</v>
      </c>
    </row>
    <row r="1768" spans="2:11" ht="15.75" x14ac:dyDescent="0.25">
      <c r="B1768" s="7" t="s">
        <v>13</v>
      </c>
      <c r="C1768" s="26" t="s">
        <v>233</v>
      </c>
      <c r="D1768" s="6" t="s">
        <v>1048</v>
      </c>
      <c r="E1768" s="1">
        <v>1</v>
      </c>
      <c r="F1768" s="1">
        <v>2</v>
      </c>
      <c r="G1768" s="1">
        <v>2</v>
      </c>
      <c r="H1768" s="74">
        <v>5</v>
      </c>
      <c r="I1768" s="97">
        <v>3.6764705882352942E-2</v>
      </c>
      <c r="J1768" s="104">
        <v>0.41911764705882348</v>
      </c>
      <c r="K1768" s="25"/>
    </row>
    <row r="1769" spans="2:11" ht="15.75" x14ac:dyDescent="0.25">
      <c r="B1769" s="7" t="s">
        <v>14</v>
      </c>
      <c r="C1769" s="26" t="s">
        <v>196</v>
      </c>
      <c r="D1769" s="6" t="s">
        <v>835</v>
      </c>
      <c r="E1769" s="1">
        <v>1</v>
      </c>
      <c r="F1769" s="1">
        <v>3</v>
      </c>
      <c r="G1769" s="1">
        <v>0</v>
      </c>
      <c r="H1769" s="74">
        <v>4</v>
      </c>
      <c r="I1769" s="97">
        <v>2.9411764705882353E-2</v>
      </c>
      <c r="J1769" s="104">
        <v>0.44852941176470584</v>
      </c>
    </row>
    <row r="1770" spans="2:11" ht="15.75" x14ac:dyDescent="0.25">
      <c r="B1770" s="7" t="s">
        <v>15</v>
      </c>
      <c r="C1770" s="26" t="s">
        <v>83</v>
      </c>
      <c r="D1770" s="6" t="s">
        <v>588</v>
      </c>
      <c r="E1770" s="1">
        <v>0</v>
      </c>
      <c r="F1770" s="1">
        <v>3</v>
      </c>
      <c r="G1770" s="1">
        <v>1</v>
      </c>
      <c r="H1770" s="74">
        <v>4</v>
      </c>
      <c r="I1770" s="97">
        <v>2.9411764705882353E-2</v>
      </c>
      <c r="J1770" s="104">
        <v>0.4779411764705882</v>
      </c>
    </row>
    <row r="1771" spans="2:11" ht="15.75" x14ac:dyDescent="0.25">
      <c r="B1771" s="7" t="s">
        <v>16</v>
      </c>
      <c r="C1771" s="26" t="s">
        <v>101</v>
      </c>
      <c r="D1771" s="6" t="s">
        <v>662</v>
      </c>
      <c r="E1771" s="1">
        <v>1</v>
      </c>
      <c r="F1771" s="1">
        <v>0</v>
      </c>
      <c r="G1771" s="1">
        <v>3</v>
      </c>
      <c r="H1771" s="74">
        <v>4</v>
      </c>
      <c r="I1771" s="97">
        <v>2.9411764705882353E-2</v>
      </c>
      <c r="J1771" s="104">
        <v>0.50735294117647056</v>
      </c>
    </row>
    <row r="1772" spans="2:11" ht="15.75" x14ac:dyDescent="0.25">
      <c r="B1772" s="7" t="s">
        <v>17</v>
      </c>
      <c r="C1772" s="26" t="s">
        <v>122</v>
      </c>
      <c r="D1772" s="6" t="s">
        <v>677</v>
      </c>
      <c r="E1772" s="1">
        <v>1</v>
      </c>
      <c r="F1772" s="1">
        <v>1</v>
      </c>
      <c r="G1772" s="1">
        <v>1</v>
      </c>
      <c r="H1772" s="74">
        <v>3</v>
      </c>
      <c r="I1772" s="97">
        <v>2.2058823529411766E-2</v>
      </c>
      <c r="J1772" s="104">
        <v>0.52941176470588236</v>
      </c>
    </row>
    <row r="1773" spans="2:11" ht="15.75" x14ac:dyDescent="0.25">
      <c r="B1773" s="7" t="s">
        <v>18</v>
      </c>
      <c r="C1773" s="26" t="s">
        <v>557</v>
      </c>
      <c r="D1773" s="6" t="s">
        <v>1049</v>
      </c>
      <c r="E1773" s="1">
        <v>2</v>
      </c>
      <c r="F1773" s="1">
        <v>0</v>
      </c>
      <c r="G1773" s="1">
        <v>1</v>
      </c>
      <c r="H1773" s="74">
        <v>3</v>
      </c>
      <c r="I1773" s="97">
        <v>2.2058823529411766E-2</v>
      </c>
      <c r="J1773" s="104">
        <v>0.55147058823529416</v>
      </c>
    </row>
    <row r="1774" spans="2:11" ht="15.75" x14ac:dyDescent="0.25">
      <c r="B1774" s="7" t="s">
        <v>19</v>
      </c>
      <c r="C1774" s="26" t="s">
        <v>225</v>
      </c>
      <c r="D1774" s="6" t="s">
        <v>681</v>
      </c>
      <c r="E1774" s="1">
        <v>0</v>
      </c>
      <c r="F1774" s="1">
        <v>0</v>
      </c>
      <c r="G1774" s="1">
        <v>3</v>
      </c>
      <c r="H1774" s="74">
        <v>3</v>
      </c>
      <c r="I1774" s="97">
        <v>2.2058823529411766E-2</v>
      </c>
      <c r="J1774" s="104">
        <v>0.57352941176470595</v>
      </c>
    </row>
    <row r="1775" spans="2:11" ht="15.75" x14ac:dyDescent="0.25">
      <c r="B1775" s="7" t="s">
        <v>20</v>
      </c>
      <c r="C1775" s="26" t="s">
        <v>130</v>
      </c>
      <c r="D1775" s="6" t="s">
        <v>916</v>
      </c>
      <c r="E1775" s="1">
        <v>3</v>
      </c>
      <c r="F1775" s="1">
        <v>0</v>
      </c>
      <c r="G1775" s="1">
        <v>0</v>
      </c>
      <c r="H1775" s="74">
        <v>3</v>
      </c>
      <c r="I1775" s="97">
        <v>2.2058823529411766E-2</v>
      </c>
      <c r="J1775" s="104">
        <v>0.59558823529411775</v>
      </c>
    </row>
    <row r="1776" spans="2:11" ht="15.75" x14ac:dyDescent="0.25">
      <c r="B1776" s="7" t="s">
        <v>21</v>
      </c>
      <c r="C1776" s="26" t="s">
        <v>287</v>
      </c>
      <c r="D1776" s="6" t="s">
        <v>674</v>
      </c>
      <c r="E1776" s="1">
        <v>3</v>
      </c>
      <c r="F1776" s="1">
        <v>0</v>
      </c>
      <c r="G1776" s="1">
        <v>0</v>
      </c>
      <c r="H1776" s="74">
        <v>3</v>
      </c>
      <c r="I1776" s="97">
        <v>2.2058823529411766E-2</v>
      </c>
      <c r="J1776" s="104">
        <v>0.61764705882352955</v>
      </c>
    </row>
    <row r="1777" spans="2:10" ht="15.75" x14ac:dyDescent="0.25">
      <c r="B1777" s="7" t="s">
        <v>22</v>
      </c>
      <c r="C1777" s="26" t="s">
        <v>192</v>
      </c>
      <c r="D1777" s="6" t="s">
        <v>672</v>
      </c>
      <c r="E1777" s="1">
        <v>1</v>
      </c>
      <c r="F1777" s="1">
        <v>2</v>
      </c>
      <c r="G1777" s="1">
        <v>0</v>
      </c>
      <c r="H1777" s="74">
        <v>3</v>
      </c>
      <c r="I1777" s="97">
        <v>2.2058823529411766E-2</v>
      </c>
      <c r="J1777" s="104">
        <v>0.63970588235294135</v>
      </c>
    </row>
    <row r="1778" spans="2:10" ht="15.75" x14ac:dyDescent="0.25">
      <c r="B1778" s="7" t="s">
        <v>23</v>
      </c>
      <c r="C1778" s="26" t="s">
        <v>536</v>
      </c>
      <c r="D1778" s="6" t="s">
        <v>1050</v>
      </c>
      <c r="E1778" s="1">
        <v>3</v>
      </c>
      <c r="F1778" s="1">
        <v>0</v>
      </c>
      <c r="G1778" s="1">
        <v>0</v>
      </c>
      <c r="H1778" s="74">
        <v>3</v>
      </c>
      <c r="I1778" s="97">
        <v>2.2058823529411766E-2</v>
      </c>
      <c r="J1778" s="104">
        <v>0.66176470588235314</v>
      </c>
    </row>
    <row r="1779" spans="2:10" ht="15.75" x14ac:dyDescent="0.25">
      <c r="B1779" s="7" t="s">
        <v>24</v>
      </c>
      <c r="C1779" s="26" t="s">
        <v>250</v>
      </c>
      <c r="D1779" s="6" t="s">
        <v>1051</v>
      </c>
      <c r="E1779" s="1">
        <v>0</v>
      </c>
      <c r="F1779" s="1">
        <v>2</v>
      </c>
      <c r="G1779" s="1">
        <v>0</v>
      </c>
      <c r="H1779" s="74">
        <v>2</v>
      </c>
      <c r="I1779" s="97">
        <v>1.4705882352941176E-2</v>
      </c>
      <c r="J1779" s="104">
        <v>0.67647058823529427</v>
      </c>
    </row>
    <row r="1780" spans="2:10" ht="15.75" x14ac:dyDescent="0.25">
      <c r="B1780" s="7" t="s">
        <v>25</v>
      </c>
      <c r="C1780" s="26" t="s">
        <v>439</v>
      </c>
      <c r="D1780" s="6" t="s">
        <v>1052</v>
      </c>
      <c r="E1780" s="1">
        <v>0</v>
      </c>
      <c r="F1780" s="1">
        <v>2</v>
      </c>
      <c r="G1780" s="1">
        <v>0</v>
      </c>
      <c r="H1780" s="74">
        <v>2</v>
      </c>
      <c r="I1780" s="97">
        <v>1.4705882352941176E-2</v>
      </c>
      <c r="J1780" s="104">
        <v>0.69117647058823539</v>
      </c>
    </row>
    <row r="1781" spans="2:10" ht="15.75" x14ac:dyDescent="0.25">
      <c r="B1781" s="7" t="s">
        <v>26</v>
      </c>
      <c r="C1781" s="26" t="s">
        <v>558</v>
      </c>
      <c r="D1781" s="6" t="s">
        <v>1053</v>
      </c>
      <c r="E1781" s="1">
        <v>1</v>
      </c>
      <c r="F1781" s="1">
        <v>0</v>
      </c>
      <c r="G1781" s="1">
        <v>1</v>
      </c>
      <c r="H1781" s="74">
        <v>2</v>
      </c>
      <c r="I1781" s="97">
        <v>1.4705882352941176E-2</v>
      </c>
      <c r="J1781" s="104">
        <v>0.70588235294117652</v>
      </c>
    </row>
    <row r="1782" spans="2:10" ht="15.75" x14ac:dyDescent="0.25">
      <c r="B1782" s="7" t="s">
        <v>27</v>
      </c>
      <c r="C1782" s="26" t="s">
        <v>559</v>
      </c>
      <c r="D1782" s="6" t="s">
        <v>1054</v>
      </c>
      <c r="E1782" s="1">
        <v>0</v>
      </c>
      <c r="F1782" s="1">
        <v>2</v>
      </c>
      <c r="G1782" s="1">
        <v>0</v>
      </c>
      <c r="H1782" s="74">
        <v>2</v>
      </c>
      <c r="I1782" s="97">
        <v>1.4705882352941176E-2</v>
      </c>
      <c r="J1782" s="104">
        <v>0.72058823529411764</v>
      </c>
    </row>
    <row r="1783" spans="2:10" ht="16.5" thickBot="1" x14ac:dyDescent="0.3">
      <c r="B1783" s="8"/>
      <c r="C1783" s="83" t="s">
        <v>1</v>
      </c>
      <c r="D1783" s="9"/>
      <c r="E1783" s="1">
        <v>17</v>
      </c>
      <c r="F1783" s="1">
        <v>6</v>
      </c>
      <c r="G1783" s="1">
        <v>15</v>
      </c>
      <c r="H1783" s="74">
        <v>38</v>
      </c>
      <c r="I1783" s="97">
        <v>0.27941176470588236</v>
      </c>
      <c r="J1783" s="104">
        <v>1</v>
      </c>
    </row>
    <row r="1784" spans="2:10" ht="16.5" thickBot="1" x14ac:dyDescent="0.3">
      <c r="B1784" s="75"/>
      <c r="C1784" s="76"/>
      <c r="D1784" s="76" t="s">
        <v>0</v>
      </c>
      <c r="E1784" s="21">
        <v>55</v>
      </c>
      <c r="F1784" s="77">
        <v>37</v>
      </c>
      <c r="G1784" s="77">
        <v>44</v>
      </c>
      <c r="H1784" s="79">
        <v>136</v>
      </c>
      <c r="I1784" s="80">
        <v>1</v>
      </c>
      <c r="J1784" s="78"/>
    </row>
    <row r="1785" spans="2:10" x14ac:dyDescent="0.25">
      <c r="B1785" s="20" t="s">
        <v>194</v>
      </c>
      <c r="C1785" s="1"/>
      <c r="D1785" s="19"/>
      <c r="E1785" s="1"/>
      <c r="G1785" s="1"/>
      <c r="H1785" s="1"/>
      <c r="J1785" s="10"/>
    </row>
    <row r="1786" spans="2:10" x14ac:dyDescent="0.25">
      <c r="C1786" s="3"/>
      <c r="H1786" s="3"/>
    </row>
    <row r="1788" spans="2:10" x14ac:dyDescent="0.25">
      <c r="B1788" s="123" t="s">
        <v>34</v>
      </c>
      <c r="C1788" s="123"/>
      <c r="D1788" s="123"/>
      <c r="E1788" s="123"/>
      <c r="F1788" s="123"/>
      <c r="G1788" s="123"/>
      <c r="H1788" s="123"/>
      <c r="I1788" s="123"/>
      <c r="J1788" s="123"/>
    </row>
    <row r="1789" spans="2:10" ht="15.75" x14ac:dyDescent="0.25">
      <c r="B1789" s="111" t="s">
        <v>571</v>
      </c>
      <c r="C1789" s="111"/>
      <c r="D1789" s="111"/>
      <c r="E1789" s="111"/>
      <c r="F1789" s="111"/>
      <c r="G1789" s="111"/>
      <c r="H1789" s="111"/>
      <c r="I1789" s="111"/>
      <c r="J1789" s="111"/>
    </row>
    <row r="1790" spans="2:10" ht="15.75" x14ac:dyDescent="0.25">
      <c r="B1790" s="122" t="s">
        <v>357</v>
      </c>
      <c r="C1790" s="122"/>
      <c r="D1790" s="122"/>
      <c r="E1790" s="122"/>
      <c r="F1790" s="122"/>
      <c r="G1790" s="122"/>
      <c r="H1790" s="122"/>
      <c r="I1790" s="122"/>
      <c r="J1790" s="122"/>
    </row>
    <row r="1791" spans="2:10" ht="15.75" x14ac:dyDescent="0.25">
      <c r="B1791" s="112"/>
      <c r="C1791" s="112"/>
      <c r="D1791" s="112"/>
      <c r="E1791" s="112"/>
      <c r="F1791" s="112"/>
      <c r="G1791" s="112"/>
      <c r="H1791" s="112"/>
      <c r="I1791" s="112"/>
      <c r="J1791" s="112"/>
    </row>
    <row r="1792" spans="2:10" x14ac:dyDescent="0.25">
      <c r="C1792" s="3"/>
      <c r="H1792" s="3"/>
    </row>
    <row r="1793" spans="3:8" x14ac:dyDescent="0.25">
      <c r="C1793" s="3"/>
      <c r="H1793" s="3"/>
    </row>
    <row r="1794" spans="3:8" x14ac:dyDescent="0.25">
      <c r="C1794" s="3"/>
      <c r="H1794" s="3"/>
    </row>
    <row r="1795" spans="3:8" x14ac:dyDescent="0.25">
      <c r="C1795" s="3"/>
      <c r="H1795" s="3"/>
    </row>
    <row r="1796" spans="3:8" x14ac:dyDescent="0.25">
      <c r="C1796" s="3"/>
      <c r="H1796" s="3"/>
    </row>
    <row r="1797" spans="3:8" x14ac:dyDescent="0.25">
      <c r="C1797" s="3"/>
      <c r="H1797" s="3"/>
    </row>
    <row r="1798" spans="3:8" x14ac:dyDescent="0.25">
      <c r="C1798" s="3"/>
      <c r="H1798" s="3"/>
    </row>
    <row r="1799" spans="3:8" x14ac:dyDescent="0.25">
      <c r="C1799" s="3"/>
      <c r="H1799" s="3"/>
    </row>
    <row r="1800" spans="3:8" x14ac:dyDescent="0.25">
      <c r="C1800" s="3"/>
      <c r="H1800" s="3"/>
    </row>
    <row r="1801" spans="3:8" x14ac:dyDescent="0.25">
      <c r="C1801" s="3"/>
      <c r="H1801" s="3"/>
    </row>
    <row r="1802" spans="3:8" x14ac:dyDescent="0.25">
      <c r="C1802" s="3"/>
      <c r="H1802" s="3"/>
    </row>
    <row r="1803" spans="3:8" x14ac:dyDescent="0.25">
      <c r="C1803" s="3"/>
      <c r="H1803" s="3"/>
    </row>
    <row r="1804" spans="3:8" x14ac:dyDescent="0.25">
      <c r="C1804" s="3"/>
      <c r="H1804" s="3"/>
    </row>
    <row r="1805" spans="3:8" x14ac:dyDescent="0.25">
      <c r="C1805" s="3"/>
      <c r="H1805" s="3"/>
    </row>
    <row r="1806" spans="3:8" x14ac:dyDescent="0.25">
      <c r="C1806" s="3"/>
      <c r="H1806" s="3"/>
    </row>
    <row r="1807" spans="3:8" x14ac:dyDescent="0.25">
      <c r="C1807" s="3"/>
      <c r="H1807" s="3"/>
    </row>
    <row r="1808" spans="3:8" ht="15.75" thickBot="1" x14ac:dyDescent="0.3">
      <c r="C1808" s="3"/>
      <c r="H1808" s="3"/>
    </row>
    <row r="1809" spans="2:11" ht="17.25" customHeight="1" thickBot="1" x14ac:dyDescent="0.3">
      <c r="B1809" s="113" t="s">
        <v>28</v>
      </c>
      <c r="C1809" s="115" t="s">
        <v>174</v>
      </c>
      <c r="D1809" s="117" t="s">
        <v>173</v>
      </c>
      <c r="E1809" s="113" t="s">
        <v>3</v>
      </c>
      <c r="F1809" s="115" t="s">
        <v>4</v>
      </c>
      <c r="G1809" s="115" t="s">
        <v>5</v>
      </c>
      <c r="H1809" s="119" t="s">
        <v>569</v>
      </c>
      <c r="I1809" s="120"/>
      <c r="J1809" s="121"/>
    </row>
    <row r="1810" spans="2:11" ht="16.5" thickBot="1" x14ac:dyDescent="0.3">
      <c r="B1810" s="114"/>
      <c r="C1810" s="116"/>
      <c r="D1810" s="118"/>
      <c r="E1810" s="114"/>
      <c r="F1810" s="116"/>
      <c r="G1810" s="116"/>
      <c r="H1810" s="21" t="s">
        <v>2</v>
      </c>
      <c r="I1810" s="88" t="s">
        <v>6</v>
      </c>
      <c r="J1810" s="98" t="s">
        <v>7</v>
      </c>
    </row>
    <row r="1811" spans="2:11" ht="15.75" x14ac:dyDescent="0.25">
      <c r="B1811" s="5" t="s">
        <v>8</v>
      </c>
      <c r="C1811" s="26" t="s">
        <v>170</v>
      </c>
      <c r="D1811" s="82" t="s">
        <v>665</v>
      </c>
      <c r="E1811" s="1">
        <v>16</v>
      </c>
      <c r="F1811" s="1">
        <v>12</v>
      </c>
      <c r="G1811" s="1">
        <v>12</v>
      </c>
      <c r="H1811" s="74">
        <v>40</v>
      </c>
      <c r="I1811" s="97">
        <v>0.11299435028248588</v>
      </c>
      <c r="J1811" s="104">
        <v>0.11299435028248588</v>
      </c>
    </row>
    <row r="1812" spans="2:11" ht="15.75" x14ac:dyDescent="0.25">
      <c r="B1812" s="7" t="s">
        <v>9</v>
      </c>
      <c r="C1812" s="26" t="s">
        <v>155</v>
      </c>
      <c r="D1812" s="6" t="s">
        <v>664</v>
      </c>
      <c r="E1812" s="1">
        <v>8</v>
      </c>
      <c r="F1812" s="1">
        <v>9</v>
      </c>
      <c r="G1812" s="1">
        <v>18</v>
      </c>
      <c r="H1812" s="74">
        <v>35</v>
      </c>
      <c r="I1812" s="97">
        <v>9.8870056497175146E-2</v>
      </c>
      <c r="J1812" s="104">
        <v>0.21186440677966101</v>
      </c>
    </row>
    <row r="1813" spans="2:11" ht="15.75" x14ac:dyDescent="0.25">
      <c r="B1813" s="7" t="s">
        <v>10</v>
      </c>
      <c r="C1813" s="26" t="s">
        <v>191</v>
      </c>
      <c r="D1813" s="6" t="s">
        <v>668</v>
      </c>
      <c r="E1813" s="1">
        <v>15</v>
      </c>
      <c r="F1813" s="1">
        <v>11</v>
      </c>
      <c r="G1813" s="1">
        <v>7</v>
      </c>
      <c r="H1813" s="74">
        <v>33</v>
      </c>
      <c r="I1813" s="97">
        <v>9.3220338983050849E-2</v>
      </c>
      <c r="J1813" s="104">
        <v>0.30508474576271183</v>
      </c>
    </row>
    <row r="1814" spans="2:11" ht="15.75" x14ac:dyDescent="0.25">
      <c r="B1814" s="7" t="s">
        <v>11</v>
      </c>
      <c r="C1814" s="26" t="s">
        <v>156</v>
      </c>
      <c r="D1814" s="6" t="s">
        <v>667</v>
      </c>
      <c r="E1814" s="1">
        <v>8</v>
      </c>
      <c r="F1814" s="1">
        <v>8</v>
      </c>
      <c r="G1814" s="1">
        <v>14</v>
      </c>
      <c r="H1814" s="74">
        <v>30</v>
      </c>
      <c r="I1814" s="97">
        <v>8.4745762711864403E-2</v>
      </c>
      <c r="J1814" s="104">
        <v>0.38983050847457623</v>
      </c>
    </row>
    <row r="1815" spans="2:11" ht="15.75" x14ac:dyDescent="0.25">
      <c r="B1815" s="7" t="s">
        <v>12</v>
      </c>
      <c r="C1815" s="26" t="s">
        <v>243</v>
      </c>
      <c r="D1815" s="6" t="s">
        <v>670</v>
      </c>
      <c r="E1815" s="1">
        <v>6</v>
      </c>
      <c r="F1815" s="1">
        <v>10</v>
      </c>
      <c r="G1815" s="1">
        <v>5</v>
      </c>
      <c r="H1815" s="74">
        <v>21</v>
      </c>
      <c r="I1815" s="97">
        <v>5.9322033898305086E-2</v>
      </c>
      <c r="J1815" s="104">
        <v>0.44915254237288132</v>
      </c>
    </row>
    <row r="1816" spans="2:11" ht="15.75" x14ac:dyDescent="0.25">
      <c r="B1816" s="7" t="s">
        <v>13</v>
      </c>
      <c r="C1816" s="26" t="s">
        <v>169</v>
      </c>
      <c r="D1816" s="6" t="s">
        <v>669</v>
      </c>
      <c r="E1816" s="1">
        <v>12</v>
      </c>
      <c r="F1816" s="1">
        <v>5</v>
      </c>
      <c r="G1816" s="1">
        <v>2</v>
      </c>
      <c r="H1816" s="74">
        <v>19</v>
      </c>
      <c r="I1816" s="97">
        <v>5.3672316384180789E-2</v>
      </c>
      <c r="J1816" s="104">
        <v>0.50282485875706207</v>
      </c>
      <c r="K1816" s="25"/>
    </row>
    <row r="1817" spans="2:11" ht="15.75" x14ac:dyDescent="0.25">
      <c r="B1817" s="7" t="s">
        <v>14</v>
      </c>
      <c r="C1817" s="26" t="s">
        <v>192</v>
      </c>
      <c r="D1817" s="6" t="s">
        <v>672</v>
      </c>
      <c r="E1817" s="1">
        <v>4</v>
      </c>
      <c r="F1817" s="1">
        <v>6</v>
      </c>
      <c r="G1817" s="1">
        <v>1</v>
      </c>
      <c r="H1817" s="74">
        <v>11</v>
      </c>
      <c r="I1817" s="97">
        <v>3.1073446327683617E-2</v>
      </c>
      <c r="J1817" s="104">
        <v>0.53389830508474567</v>
      </c>
    </row>
    <row r="1818" spans="2:11" ht="15.75" x14ac:dyDescent="0.25">
      <c r="B1818" s="7" t="s">
        <v>15</v>
      </c>
      <c r="C1818" s="26" t="s">
        <v>227</v>
      </c>
      <c r="D1818" s="6" t="s">
        <v>671</v>
      </c>
      <c r="E1818" s="1">
        <v>4</v>
      </c>
      <c r="F1818" s="1">
        <v>2</v>
      </c>
      <c r="G1818" s="1">
        <v>4</v>
      </c>
      <c r="H1818" s="74">
        <v>10</v>
      </c>
      <c r="I1818" s="97">
        <v>2.8248587570621469E-2</v>
      </c>
      <c r="J1818" s="104">
        <v>0.5621468926553671</v>
      </c>
    </row>
    <row r="1819" spans="2:11" ht="15.75" x14ac:dyDescent="0.25">
      <c r="B1819" s="7" t="s">
        <v>16</v>
      </c>
      <c r="C1819" s="26" t="s">
        <v>303</v>
      </c>
      <c r="D1819" s="6" t="s">
        <v>627</v>
      </c>
      <c r="E1819" s="1">
        <v>1</v>
      </c>
      <c r="F1819" s="1">
        <v>7</v>
      </c>
      <c r="G1819" s="1">
        <v>2</v>
      </c>
      <c r="H1819" s="74">
        <v>10</v>
      </c>
      <c r="I1819" s="97">
        <v>2.8248587570621469E-2</v>
      </c>
      <c r="J1819" s="104">
        <v>0.59039548022598853</v>
      </c>
    </row>
    <row r="1820" spans="2:11" ht="15.75" x14ac:dyDescent="0.25">
      <c r="B1820" s="7" t="s">
        <v>17</v>
      </c>
      <c r="C1820" s="26" t="s">
        <v>287</v>
      </c>
      <c r="D1820" s="6" t="s">
        <v>674</v>
      </c>
      <c r="E1820" s="1">
        <v>4</v>
      </c>
      <c r="F1820" s="1">
        <v>3</v>
      </c>
      <c r="G1820" s="1">
        <v>2</v>
      </c>
      <c r="H1820" s="74">
        <v>9</v>
      </c>
      <c r="I1820" s="97">
        <v>2.5423728813559324E-2</v>
      </c>
      <c r="J1820" s="104">
        <v>0.6158192090395479</v>
      </c>
    </row>
    <row r="1821" spans="2:11" ht="15.75" x14ac:dyDescent="0.25">
      <c r="B1821" s="7" t="s">
        <v>18</v>
      </c>
      <c r="C1821" s="26" t="s">
        <v>139</v>
      </c>
      <c r="D1821" s="6" t="s">
        <v>679</v>
      </c>
      <c r="E1821" s="1">
        <v>1</v>
      </c>
      <c r="F1821" s="1">
        <v>3</v>
      </c>
      <c r="G1821" s="1">
        <v>4</v>
      </c>
      <c r="H1821" s="74">
        <v>8</v>
      </c>
      <c r="I1821" s="97">
        <v>2.2598870056497175E-2</v>
      </c>
      <c r="J1821" s="104">
        <v>0.63841807909604509</v>
      </c>
    </row>
    <row r="1822" spans="2:11" ht="15.75" x14ac:dyDescent="0.25">
      <c r="B1822" s="7" t="s">
        <v>19</v>
      </c>
      <c r="C1822" s="26" t="s">
        <v>276</v>
      </c>
      <c r="D1822" s="6" t="s">
        <v>680</v>
      </c>
      <c r="E1822" s="1">
        <v>2</v>
      </c>
      <c r="F1822" s="1">
        <v>3</v>
      </c>
      <c r="G1822" s="1">
        <v>2</v>
      </c>
      <c r="H1822" s="74">
        <v>7</v>
      </c>
      <c r="I1822" s="97">
        <v>1.977401129943503E-2</v>
      </c>
      <c r="J1822" s="104">
        <v>0.6581920903954801</v>
      </c>
    </row>
    <row r="1823" spans="2:11" ht="15.75" x14ac:dyDescent="0.25">
      <c r="B1823" s="7" t="s">
        <v>20</v>
      </c>
      <c r="C1823" s="26" t="s">
        <v>504</v>
      </c>
      <c r="D1823" s="6" t="s">
        <v>1055</v>
      </c>
      <c r="E1823" s="1">
        <v>2</v>
      </c>
      <c r="F1823" s="1">
        <v>3</v>
      </c>
      <c r="G1823" s="1">
        <v>1</v>
      </c>
      <c r="H1823" s="74">
        <v>6</v>
      </c>
      <c r="I1823" s="97">
        <v>1.6949152542372881E-2</v>
      </c>
      <c r="J1823" s="104">
        <v>0.67514124293785294</v>
      </c>
    </row>
    <row r="1824" spans="2:11" ht="15.75" x14ac:dyDescent="0.25">
      <c r="B1824" s="7" t="s">
        <v>21</v>
      </c>
      <c r="C1824" s="26" t="s">
        <v>122</v>
      </c>
      <c r="D1824" s="6" t="s">
        <v>677</v>
      </c>
      <c r="E1824" s="1">
        <v>2</v>
      </c>
      <c r="F1824" s="1">
        <v>2</v>
      </c>
      <c r="G1824" s="1">
        <v>2</v>
      </c>
      <c r="H1824" s="74">
        <v>6</v>
      </c>
      <c r="I1824" s="97">
        <v>1.6949152542372881E-2</v>
      </c>
      <c r="J1824" s="104">
        <v>0.69209039548022577</v>
      </c>
    </row>
    <row r="1825" spans="2:10" ht="15.75" x14ac:dyDescent="0.25">
      <c r="B1825" s="7" t="s">
        <v>22</v>
      </c>
      <c r="C1825" s="26" t="s">
        <v>336</v>
      </c>
      <c r="D1825" s="6" t="s">
        <v>904</v>
      </c>
      <c r="E1825" s="1">
        <v>1</v>
      </c>
      <c r="F1825" s="1">
        <v>3</v>
      </c>
      <c r="G1825" s="1">
        <v>2</v>
      </c>
      <c r="H1825" s="74">
        <v>6</v>
      </c>
      <c r="I1825" s="97">
        <v>1.6949152542372881E-2</v>
      </c>
      <c r="J1825" s="104">
        <v>0.70903954802259861</v>
      </c>
    </row>
    <row r="1826" spans="2:10" ht="15.75" x14ac:dyDescent="0.25">
      <c r="B1826" s="7" t="s">
        <v>23</v>
      </c>
      <c r="C1826" s="26" t="s">
        <v>256</v>
      </c>
      <c r="D1826" s="6" t="s">
        <v>1056</v>
      </c>
      <c r="E1826" s="1">
        <v>0</v>
      </c>
      <c r="F1826" s="1">
        <v>1</v>
      </c>
      <c r="G1826" s="1">
        <v>5</v>
      </c>
      <c r="H1826" s="74">
        <v>6</v>
      </c>
      <c r="I1826" s="97">
        <v>1.6949152542372881E-2</v>
      </c>
      <c r="J1826" s="104">
        <v>0.72598870056497145</v>
      </c>
    </row>
    <row r="1827" spans="2:10" ht="15.75" x14ac:dyDescent="0.25">
      <c r="B1827" s="7" t="s">
        <v>24</v>
      </c>
      <c r="C1827" s="26" t="s">
        <v>193</v>
      </c>
      <c r="D1827" s="6" t="s">
        <v>1057</v>
      </c>
      <c r="E1827" s="1">
        <v>0</v>
      </c>
      <c r="F1827" s="1">
        <v>2</v>
      </c>
      <c r="G1827" s="1">
        <v>3</v>
      </c>
      <c r="H1827" s="74">
        <v>5</v>
      </c>
      <c r="I1827" s="97">
        <v>1.4124293785310734E-2</v>
      </c>
      <c r="J1827" s="104">
        <v>0.74011299435028222</v>
      </c>
    </row>
    <row r="1828" spans="2:10" ht="15.75" x14ac:dyDescent="0.25">
      <c r="B1828" s="7" t="s">
        <v>25</v>
      </c>
      <c r="C1828" s="26" t="s">
        <v>212</v>
      </c>
      <c r="D1828" s="6" t="s">
        <v>676</v>
      </c>
      <c r="E1828" s="1">
        <v>1</v>
      </c>
      <c r="F1828" s="1">
        <v>1</v>
      </c>
      <c r="G1828" s="1">
        <v>3</v>
      </c>
      <c r="H1828" s="74">
        <v>5</v>
      </c>
      <c r="I1828" s="97">
        <v>1.4124293785310734E-2</v>
      </c>
      <c r="J1828" s="104">
        <v>0.75423728813559299</v>
      </c>
    </row>
    <row r="1829" spans="2:10" ht="15.75" x14ac:dyDescent="0.25">
      <c r="B1829" s="7" t="s">
        <v>26</v>
      </c>
      <c r="C1829" s="26" t="s">
        <v>355</v>
      </c>
      <c r="D1829" s="6" t="s">
        <v>1035</v>
      </c>
      <c r="E1829" s="1">
        <v>2</v>
      </c>
      <c r="F1829" s="1">
        <v>1</v>
      </c>
      <c r="G1829" s="1">
        <v>1</v>
      </c>
      <c r="H1829" s="74">
        <v>4</v>
      </c>
      <c r="I1829" s="97">
        <v>1.1299435028248588E-2</v>
      </c>
      <c r="J1829" s="104">
        <v>0.76553672316384158</v>
      </c>
    </row>
    <row r="1830" spans="2:10" ht="15.75" x14ac:dyDescent="0.25">
      <c r="B1830" s="7" t="s">
        <v>27</v>
      </c>
      <c r="C1830" s="26" t="s">
        <v>496</v>
      </c>
      <c r="D1830" s="6" t="s">
        <v>1058</v>
      </c>
      <c r="E1830" s="1">
        <v>2</v>
      </c>
      <c r="F1830" s="1">
        <v>1</v>
      </c>
      <c r="G1830" s="1">
        <v>1</v>
      </c>
      <c r="H1830" s="74">
        <v>4</v>
      </c>
      <c r="I1830" s="97">
        <v>1.1299435028248588E-2</v>
      </c>
      <c r="J1830" s="104">
        <v>0.77683615819209018</v>
      </c>
    </row>
    <row r="1831" spans="2:10" ht="16.5" thickBot="1" x14ac:dyDescent="0.3">
      <c r="B1831" s="8"/>
      <c r="C1831" s="83" t="s">
        <v>1</v>
      </c>
      <c r="D1831" s="9"/>
      <c r="E1831" s="1">
        <v>22</v>
      </c>
      <c r="F1831" s="1">
        <v>32</v>
      </c>
      <c r="G1831" s="1">
        <v>25</v>
      </c>
      <c r="H1831" s="74">
        <v>79</v>
      </c>
      <c r="I1831" s="97">
        <v>0.2231638418079096</v>
      </c>
      <c r="J1831" s="104">
        <v>0.99999999999999978</v>
      </c>
    </row>
    <row r="1832" spans="2:10" ht="16.5" thickBot="1" x14ac:dyDescent="0.3">
      <c r="B1832" s="75"/>
      <c r="C1832" s="76"/>
      <c r="D1832" s="76" t="s">
        <v>0</v>
      </c>
      <c r="E1832" s="21">
        <v>113</v>
      </c>
      <c r="F1832" s="77">
        <v>125</v>
      </c>
      <c r="G1832" s="77">
        <v>116</v>
      </c>
      <c r="H1832" s="109">
        <v>354</v>
      </c>
      <c r="I1832" s="110">
        <v>1</v>
      </c>
      <c r="J1832" s="78"/>
    </row>
    <row r="1833" spans="2:10" x14ac:dyDescent="0.25">
      <c r="B1833" s="20" t="s">
        <v>194</v>
      </c>
      <c r="C1833" s="1"/>
      <c r="D1833" s="19"/>
      <c r="E1833" s="1"/>
      <c r="G1833" s="1"/>
      <c r="H1833" s="1"/>
      <c r="J1833" s="10"/>
    </row>
    <row r="1834" spans="2:10" x14ac:dyDescent="0.25">
      <c r="C1834" s="3"/>
      <c r="H1834" s="3"/>
    </row>
  </sheetData>
  <mergeCells count="382">
    <mergeCell ref="B1809:B1810"/>
    <mergeCell ref="H1809:J1809"/>
    <mergeCell ref="C1809:C1810"/>
    <mergeCell ref="D1809:D1810"/>
    <mergeCell ref="E1809:E1810"/>
    <mergeCell ref="F1809:F1810"/>
    <mergeCell ref="G1809:G1810"/>
    <mergeCell ref="B1788:J1788"/>
    <mergeCell ref="B1789:J1789"/>
    <mergeCell ref="B1790:J1790"/>
    <mergeCell ref="B1791:J1791"/>
    <mergeCell ref="B1693:J1693"/>
    <mergeCell ref="B1694:J1694"/>
    <mergeCell ref="B1695:J1695"/>
    <mergeCell ref="B1713:B1714"/>
    <mergeCell ref="C1713:C1714"/>
    <mergeCell ref="D1713:D1714"/>
    <mergeCell ref="E1713:E1714"/>
    <mergeCell ref="F1713:F1714"/>
    <mergeCell ref="G1713:G1714"/>
    <mergeCell ref="H1713:J1713"/>
    <mergeCell ref="B1740:J1740"/>
    <mergeCell ref="B683:B684"/>
    <mergeCell ref="H683:J683"/>
    <mergeCell ref="B664:J664"/>
    <mergeCell ref="B665:J665"/>
    <mergeCell ref="C636:C637"/>
    <mergeCell ref="D636:D637"/>
    <mergeCell ref="E636:E637"/>
    <mergeCell ref="F636:F637"/>
    <mergeCell ref="B618:J618"/>
    <mergeCell ref="C683:C684"/>
    <mergeCell ref="D683:D684"/>
    <mergeCell ref="E683:E684"/>
    <mergeCell ref="F683:F684"/>
    <mergeCell ref="B636:B637"/>
    <mergeCell ref="B711:J711"/>
    <mergeCell ref="B712:J712"/>
    <mergeCell ref="B713:J713"/>
    <mergeCell ref="B731:B732"/>
    <mergeCell ref="C731:C732"/>
    <mergeCell ref="D731:D732"/>
    <mergeCell ref="E731:E732"/>
    <mergeCell ref="F731:F732"/>
    <mergeCell ref="G731:G732"/>
    <mergeCell ref="H731:J731"/>
    <mergeCell ref="B286:J286"/>
    <mergeCell ref="G305:G306"/>
    <mergeCell ref="C493:C494"/>
    <mergeCell ref="D493:D494"/>
    <mergeCell ref="B571:J571"/>
    <mergeCell ref="B589:B590"/>
    <mergeCell ref="H589:J589"/>
    <mergeCell ref="G589:G590"/>
    <mergeCell ref="C541:C542"/>
    <mergeCell ref="D541:D542"/>
    <mergeCell ref="B569:J569"/>
    <mergeCell ref="G541:G542"/>
    <mergeCell ref="B570:J570"/>
    <mergeCell ref="B50:J50"/>
    <mergeCell ref="C164:C165"/>
    <mergeCell ref="B51:J51"/>
    <mergeCell ref="B52:J52"/>
    <mergeCell ref="H211:J211"/>
    <mergeCell ref="B238:J238"/>
    <mergeCell ref="G1666:G1667"/>
    <mergeCell ref="B1647:J1647"/>
    <mergeCell ref="B1648:J1648"/>
    <mergeCell ref="B287:J287"/>
    <mergeCell ref="E352:E353"/>
    <mergeCell ref="F352:F353"/>
    <mergeCell ref="G352:G353"/>
    <mergeCell ref="B333:J333"/>
    <mergeCell ref="B334:J334"/>
    <mergeCell ref="B332:J332"/>
    <mergeCell ref="B305:B306"/>
    <mergeCell ref="C305:C306"/>
    <mergeCell ref="D305:D306"/>
    <mergeCell ref="E305:E306"/>
    <mergeCell ref="F305:F306"/>
    <mergeCell ref="B1666:B1667"/>
    <mergeCell ref="C1666:C1667"/>
    <mergeCell ref="F1617:F1618"/>
    <mergeCell ref="B1597:J1597"/>
    <mergeCell ref="B1598:J1598"/>
    <mergeCell ref="B1599:J1599"/>
    <mergeCell ref="B1617:B1618"/>
    <mergeCell ref="C1617:C1618"/>
    <mergeCell ref="D1617:D1618"/>
    <mergeCell ref="E1617:E1618"/>
    <mergeCell ref="H1666:J1666"/>
    <mergeCell ref="H1617:J1617"/>
    <mergeCell ref="D1666:D1667"/>
    <mergeCell ref="E1666:E1667"/>
    <mergeCell ref="F1666:F1667"/>
    <mergeCell ref="B1646:J1646"/>
    <mergeCell ref="G1617:G1618"/>
    <mergeCell ref="F1568:F1569"/>
    <mergeCell ref="G1568:G1569"/>
    <mergeCell ref="B1549:J1549"/>
    <mergeCell ref="B1550:J1550"/>
    <mergeCell ref="B1568:B1569"/>
    <mergeCell ref="B1548:J1548"/>
    <mergeCell ref="C1568:C1569"/>
    <mergeCell ref="D1568:D1569"/>
    <mergeCell ref="E1568:E1569"/>
    <mergeCell ref="C1469:C1470"/>
    <mergeCell ref="D1469:D1470"/>
    <mergeCell ref="H1568:J1568"/>
    <mergeCell ref="B1449:J1449"/>
    <mergeCell ref="B1450:J1450"/>
    <mergeCell ref="B1451:J1451"/>
    <mergeCell ref="B1469:B1470"/>
    <mergeCell ref="E1469:E1470"/>
    <mergeCell ref="F1469:F1470"/>
    <mergeCell ref="H1469:J1469"/>
    <mergeCell ref="G1469:G1470"/>
    <mergeCell ref="D1373:D1374"/>
    <mergeCell ref="E1373:E1374"/>
    <mergeCell ref="H1373:J1373"/>
    <mergeCell ref="G1373:G1374"/>
    <mergeCell ref="B1354:J1354"/>
    <mergeCell ref="B1355:J1355"/>
    <mergeCell ref="B1373:B1374"/>
    <mergeCell ref="C1373:C1374"/>
    <mergeCell ref="B1324:B1325"/>
    <mergeCell ref="E1324:E1325"/>
    <mergeCell ref="F1324:F1325"/>
    <mergeCell ref="H1324:J1324"/>
    <mergeCell ref="B1353:J1353"/>
    <mergeCell ref="G1324:G1325"/>
    <mergeCell ref="B1304:J1304"/>
    <mergeCell ref="B1305:J1305"/>
    <mergeCell ref="B1306:J1306"/>
    <mergeCell ref="F1225:F1226"/>
    <mergeCell ref="G1225:G1226"/>
    <mergeCell ref="B1252:J1252"/>
    <mergeCell ref="B1253:J1253"/>
    <mergeCell ref="B1254:J1254"/>
    <mergeCell ref="B1206:J1206"/>
    <mergeCell ref="B1207:J1207"/>
    <mergeCell ref="B1225:B1226"/>
    <mergeCell ref="C1225:C1226"/>
    <mergeCell ref="D1225:D1226"/>
    <mergeCell ref="E1225:E1226"/>
    <mergeCell ref="H1225:J1225"/>
    <mergeCell ref="H1176:J1176"/>
    <mergeCell ref="B1205:J1205"/>
    <mergeCell ref="G1176:G1177"/>
    <mergeCell ref="C1176:C1177"/>
    <mergeCell ref="D1176:D1177"/>
    <mergeCell ref="B1156:J1156"/>
    <mergeCell ref="B1157:J1157"/>
    <mergeCell ref="B1158:J1158"/>
    <mergeCell ref="B1176:B1177"/>
    <mergeCell ref="E1176:E1177"/>
    <mergeCell ref="F1176:F1177"/>
    <mergeCell ref="B1127:B1128"/>
    <mergeCell ref="C1127:C1128"/>
    <mergeCell ref="D1127:D1128"/>
    <mergeCell ref="E1127:E1128"/>
    <mergeCell ref="H1127:J1127"/>
    <mergeCell ref="F1127:F1128"/>
    <mergeCell ref="G1127:G1128"/>
    <mergeCell ref="B1108:J1108"/>
    <mergeCell ref="B1109:J1109"/>
    <mergeCell ref="D1078:D1079"/>
    <mergeCell ref="E1078:E1079"/>
    <mergeCell ref="G1078:G1079"/>
    <mergeCell ref="C1078:C1079"/>
    <mergeCell ref="H1029:J1029"/>
    <mergeCell ref="F1078:F1079"/>
    <mergeCell ref="D1029:D1030"/>
    <mergeCell ref="E1029:E1030"/>
    <mergeCell ref="F1029:F1030"/>
    <mergeCell ref="G1029:G1030"/>
    <mergeCell ref="B1009:J1009"/>
    <mergeCell ref="B1010:J1010"/>
    <mergeCell ref="B1011:J1011"/>
    <mergeCell ref="B1029:B1030"/>
    <mergeCell ref="C1029:C1030"/>
    <mergeCell ref="B1058:J1058"/>
    <mergeCell ref="B1059:J1059"/>
    <mergeCell ref="B1060:J1060"/>
    <mergeCell ref="B1078:B1079"/>
    <mergeCell ref="H1078:J1078"/>
    <mergeCell ref="B1107:J1107"/>
    <mergeCell ref="B957:J957"/>
    <mergeCell ref="B958:J958"/>
    <mergeCell ref="B959:J959"/>
    <mergeCell ref="D928:D929"/>
    <mergeCell ref="E928:E929"/>
    <mergeCell ref="H928:J928"/>
    <mergeCell ref="H879:J879"/>
    <mergeCell ref="B908:J908"/>
    <mergeCell ref="G879:G880"/>
    <mergeCell ref="F928:F929"/>
    <mergeCell ref="G928:G929"/>
    <mergeCell ref="B909:J909"/>
    <mergeCell ref="B910:J910"/>
    <mergeCell ref="G830:G831"/>
    <mergeCell ref="B928:B929"/>
    <mergeCell ref="C928:C929"/>
    <mergeCell ref="B859:J859"/>
    <mergeCell ref="B860:J860"/>
    <mergeCell ref="B861:J861"/>
    <mergeCell ref="B879:B880"/>
    <mergeCell ref="C879:C880"/>
    <mergeCell ref="E879:E880"/>
    <mergeCell ref="D879:D880"/>
    <mergeCell ref="F879:F880"/>
    <mergeCell ref="B763:J763"/>
    <mergeCell ref="B781:B782"/>
    <mergeCell ref="H781:J781"/>
    <mergeCell ref="B810:J810"/>
    <mergeCell ref="B811:J811"/>
    <mergeCell ref="B812:J812"/>
    <mergeCell ref="B830:B831"/>
    <mergeCell ref="C830:C831"/>
    <mergeCell ref="D830:D831"/>
    <mergeCell ref="E830:E831"/>
    <mergeCell ref="H830:J830"/>
    <mergeCell ref="F830:F831"/>
    <mergeCell ref="H636:J636"/>
    <mergeCell ref="B663:J663"/>
    <mergeCell ref="B616:J616"/>
    <mergeCell ref="B617:J617"/>
    <mergeCell ref="F589:F590"/>
    <mergeCell ref="D589:D590"/>
    <mergeCell ref="G636:G637"/>
    <mergeCell ref="C589:C590"/>
    <mergeCell ref="E589:E590"/>
    <mergeCell ref="H541:J541"/>
    <mergeCell ref="H493:J493"/>
    <mergeCell ref="B521:J521"/>
    <mergeCell ref="E493:E494"/>
    <mergeCell ref="F493:F494"/>
    <mergeCell ref="G493:G494"/>
    <mergeCell ref="B493:B494"/>
    <mergeCell ref="B522:J522"/>
    <mergeCell ref="B523:J523"/>
    <mergeCell ref="B541:B542"/>
    <mergeCell ref="E541:E542"/>
    <mergeCell ref="F541:F542"/>
    <mergeCell ref="B473:J473"/>
    <mergeCell ref="B474:J474"/>
    <mergeCell ref="B475:J475"/>
    <mergeCell ref="F446:F447"/>
    <mergeCell ref="H446:J446"/>
    <mergeCell ref="G446:G447"/>
    <mergeCell ref="B427:J427"/>
    <mergeCell ref="H352:J352"/>
    <mergeCell ref="B428:J428"/>
    <mergeCell ref="B446:B447"/>
    <mergeCell ref="C446:C447"/>
    <mergeCell ref="D446:D447"/>
    <mergeCell ref="E446:E447"/>
    <mergeCell ref="G399:G400"/>
    <mergeCell ref="H399:J399"/>
    <mergeCell ref="B426:J426"/>
    <mergeCell ref="B352:B353"/>
    <mergeCell ref="B379:J379"/>
    <mergeCell ref="B380:J380"/>
    <mergeCell ref="B399:B400"/>
    <mergeCell ref="C399:C400"/>
    <mergeCell ref="D399:D400"/>
    <mergeCell ref="E399:E400"/>
    <mergeCell ref="F399:F400"/>
    <mergeCell ref="H305:J305"/>
    <mergeCell ref="B381:J381"/>
    <mergeCell ref="C352:C353"/>
    <mergeCell ref="D352:D353"/>
    <mergeCell ref="B285:J285"/>
    <mergeCell ref="G164:G165"/>
    <mergeCell ref="F258:F259"/>
    <mergeCell ref="G258:G259"/>
    <mergeCell ref="D164:D165"/>
    <mergeCell ref="E164:E165"/>
    <mergeCell ref="F164:F165"/>
    <mergeCell ref="B191:J191"/>
    <mergeCell ref="B192:J192"/>
    <mergeCell ref="B239:J239"/>
    <mergeCell ref="B240:J240"/>
    <mergeCell ref="B258:B259"/>
    <mergeCell ref="C258:C259"/>
    <mergeCell ref="B211:B212"/>
    <mergeCell ref="C211:C212"/>
    <mergeCell ref="D211:D212"/>
    <mergeCell ref="D258:D259"/>
    <mergeCell ref="E258:E259"/>
    <mergeCell ref="E117:E118"/>
    <mergeCell ref="F117:F118"/>
    <mergeCell ref="G117:G118"/>
    <mergeCell ref="B193:J193"/>
    <mergeCell ref="H164:J164"/>
    <mergeCell ref="H258:J258"/>
    <mergeCell ref="E211:E212"/>
    <mergeCell ref="F211:F212"/>
    <mergeCell ref="G211:G212"/>
    <mergeCell ref="B144:J144"/>
    <mergeCell ref="B145:J145"/>
    <mergeCell ref="B146:J146"/>
    <mergeCell ref="B164:B165"/>
    <mergeCell ref="H70:J70"/>
    <mergeCell ref="G70:G71"/>
    <mergeCell ref="H117:J117"/>
    <mergeCell ref="B97:J97"/>
    <mergeCell ref="B98:J98"/>
    <mergeCell ref="B99:J99"/>
    <mergeCell ref="B117:B118"/>
    <mergeCell ref="B70:B71"/>
    <mergeCell ref="C70:C71"/>
    <mergeCell ref="D70:D71"/>
    <mergeCell ref="E70:E71"/>
    <mergeCell ref="F70:F71"/>
    <mergeCell ref="C117:C118"/>
    <mergeCell ref="D117:D118"/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  <mergeCell ref="B978:B979"/>
    <mergeCell ref="C978:C979"/>
    <mergeCell ref="D978:D979"/>
    <mergeCell ref="E978:E979"/>
    <mergeCell ref="F978:F979"/>
    <mergeCell ref="G978:G979"/>
    <mergeCell ref="B761:J761"/>
    <mergeCell ref="B762:J762"/>
    <mergeCell ref="C781:C782"/>
    <mergeCell ref="D781:D782"/>
    <mergeCell ref="E781:E782"/>
    <mergeCell ref="F781:F782"/>
    <mergeCell ref="G781:G782"/>
    <mergeCell ref="G683:G684"/>
    <mergeCell ref="H978:J978"/>
    <mergeCell ref="H1272:J1272"/>
    <mergeCell ref="B1400:J1400"/>
    <mergeCell ref="B1401:J1401"/>
    <mergeCell ref="B1402:J1402"/>
    <mergeCell ref="B1272:B1273"/>
    <mergeCell ref="C1272:C1273"/>
    <mergeCell ref="D1272:D1273"/>
    <mergeCell ref="E1272:E1273"/>
    <mergeCell ref="F1272:F1273"/>
    <mergeCell ref="G1272:G1273"/>
    <mergeCell ref="C1324:C1325"/>
    <mergeCell ref="D1324:D1325"/>
    <mergeCell ref="F1373:F1374"/>
    <mergeCell ref="B1420:B1421"/>
    <mergeCell ref="C1420:C1421"/>
    <mergeCell ref="D1420:D1421"/>
    <mergeCell ref="E1420:E1421"/>
    <mergeCell ref="F1420:F1421"/>
    <mergeCell ref="G1420:G1421"/>
    <mergeCell ref="H1420:J1420"/>
    <mergeCell ref="B1497:J1497"/>
    <mergeCell ref="B1498:J1498"/>
    <mergeCell ref="B1499:J1499"/>
    <mergeCell ref="B1517:B1518"/>
    <mergeCell ref="C1517:C1518"/>
    <mergeCell ref="D1517:D1518"/>
    <mergeCell ref="E1517:E1518"/>
    <mergeCell ref="F1517:F1518"/>
    <mergeCell ref="G1517:G1518"/>
    <mergeCell ref="H1517:J1517"/>
    <mergeCell ref="B1741:J1741"/>
    <mergeCell ref="B1743:J1743"/>
    <mergeCell ref="B1761:B1762"/>
    <mergeCell ref="C1761:C1762"/>
    <mergeCell ref="D1761:D1762"/>
    <mergeCell ref="E1761:E1762"/>
    <mergeCell ref="F1761:F1762"/>
    <mergeCell ref="G1761:G1762"/>
    <mergeCell ref="H1761:J1761"/>
    <mergeCell ref="B1742:J1742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8" manualBreakCount="28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6" max="16383" man="1"/>
    <brk id="1055" max="16383" man="1"/>
    <brk id="1104" max="16383" man="1"/>
    <brk id="1153" max="16383" man="1"/>
    <brk id="1202" max="16383" man="1"/>
    <brk id="1301" max="16383" man="1"/>
    <brk id="1350" max="16383" man="1"/>
    <brk id="1446" max="16383" man="1"/>
    <brk id="1545" max="16383" man="1"/>
    <brk id="1594" max="16383" man="1"/>
    <brk id="1643" max="16383" man="1"/>
    <brk id="16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Eusebio Zapana Beltran</cp:lastModifiedBy>
  <cp:lastPrinted>2013-04-10T16:49:51Z</cp:lastPrinted>
  <dcterms:created xsi:type="dcterms:W3CDTF">2010-08-04T16:06:13Z</dcterms:created>
  <dcterms:modified xsi:type="dcterms:W3CDTF">2024-04-16T17:24:21Z</dcterms:modified>
</cp:coreProperties>
</file>