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240" windowHeight="11775"/>
  </bookViews>
  <sheets>
    <sheet name="GRAF MORB GRAL EMERG 2018" sheetId="1" r:id="rId1"/>
  </sheets>
  <calcPr calcId="145621"/>
</workbook>
</file>

<file path=xl/sharedStrings.xml><?xml version="1.0" encoding="utf-8"?>
<sst xmlns="http://schemas.openxmlformats.org/spreadsheetml/2006/main" count="79" uniqueCount="79">
  <si>
    <t>Nº Orden</t>
  </si>
  <si>
    <t>CODIGO CIE 10</t>
  </si>
  <si>
    <t>ENE</t>
  </si>
  <si>
    <t>FEB</t>
  </si>
  <si>
    <t>MAR</t>
  </si>
  <si>
    <t>ABR</t>
  </si>
  <si>
    <t>MAY</t>
  </si>
  <si>
    <t>JUN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</si>
  <si>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</si>
  <si>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</si>
  <si>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</si>
  <si>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</si>
  <si>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</si>
  <si>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</si>
  <si>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</si>
  <si>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</si>
  <si>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</si>
  <si>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</si>
  <si>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</si>
  <si>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</si>
  <si>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</si>
  <si>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</si>
  <si>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</si>
  <si>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</si>
  <si>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</si>
  <si>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</si>
  <si>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</si>
  <si>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</si>
  <si>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</si>
  <si>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</si>
  <si>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</si>
  <si>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</si>
  <si>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</si>
  <si>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J00X</t>
  </si>
  <si>
    <t>M545</t>
  </si>
  <si>
    <t>N390</t>
  </si>
  <si>
    <t>J459</t>
  </si>
  <si>
    <t>J029</t>
  </si>
  <si>
    <t>DESCRIPCION  CIE  X</t>
  </si>
  <si>
    <r>
      <t xml:space="preserve">PRINCIPALES CAUSAS DE </t>
    </r>
    <r>
      <rPr>
        <b/>
        <sz val="14"/>
        <color rgb="FFFF0000"/>
        <rFont val="Arial Narrow"/>
        <family val="2"/>
      </rPr>
      <t>MORBILIDAD GENERAL</t>
    </r>
    <r>
      <rPr>
        <b/>
        <sz val="14"/>
        <color indexed="8"/>
        <rFont val="Arial Narrow"/>
        <family val="2"/>
      </rPr>
      <t xml:space="preserve"> DEL SERVICIO DE EMERGENCIA         </t>
    </r>
  </si>
  <si>
    <t>HOSPITAL NACIONAL DANIEL ALCIDES CARRION - OFICINA DE ESTADISTICA E INFORMATICA</t>
  </si>
  <si>
    <t>R104</t>
  </si>
  <si>
    <t>O758</t>
  </si>
  <si>
    <t>S069</t>
  </si>
  <si>
    <t>O479</t>
  </si>
  <si>
    <t>R509</t>
  </si>
  <si>
    <t>T009</t>
  </si>
  <si>
    <t>R51X</t>
  </si>
  <si>
    <t>L509</t>
  </si>
  <si>
    <t>R11X</t>
  </si>
  <si>
    <t xml:space="preserve">FUENTE: Base de Datos - FICHAS DE EMERGENCIA- Area de Procesamiento de Datos- UE-OEI-HNDAC                  ELABORADO :  OEOF-Area de Analisis y Desarrollo- UE-OEIT-HNDAC </t>
  </si>
  <si>
    <t>I10X</t>
  </si>
  <si>
    <t>A09X</t>
  </si>
  <si>
    <t>R100</t>
  </si>
  <si>
    <t>Año : 2018</t>
  </si>
  <si>
    <t>R529</t>
  </si>
  <si>
    <t>R739</t>
  </si>
  <si>
    <t>J068</t>
  </si>
  <si>
    <t>Hasta Junio 2018</t>
  </si>
  <si>
    <t>Infecciones Intestinales debidas a otros Organismos sin Especificar</t>
  </si>
  <si>
    <t>Otros dolores Abdominales y los no Especificados</t>
  </si>
  <si>
    <t>Faringitis Aguda, no Especificada</t>
  </si>
  <si>
    <t>Asma no Especificado. Asma de Aparicion Tardia. Bronquitis Asmatica/Sob Sibiliancia, Hip</t>
  </si>
  <si>
    <t>Rinofaringitis Aguda, Rinitis Aguda</t>
  </si>
  <si>
    <t>Infeccion de Vias Urinarias, Sitio no Especificado</t>
  </si>
  <si>
    <t>Cefalea</t>
  </si>
  <si>
    <t>Otras Complicaciones Especificadas del Trabajo de Parto y del Parto</t>
  </si>
  <si>
    <t>Fiebre, no Especificada</t>
  </si>
  <si>
    <t>Lumbago no Especificado</t>
  </si>
  <si>
    <t>Falso Trabajo de Parto, sin otra Especificacion</t>
  </si>
  <si>
    <t>Traumatismo Intracraneal, no Especificado</t>
  </si>
  <si>
    <t>Hipertension Esencial (Primaria)</t>
  </si>
  <si>
    <t>Faringo Amigdalitis Aguda</t>
  </si>
  <si>
    <t>Nausea y Vomito</t>
  </si>
  <si>
    <t>Urticaria, no Especificada</t>
  </si>
  <si>
    <t>Dolor, no Especificado</t>
  </si>
  <si>
    <t>Traumatismos Superficiales Multiples, no Especificados</t>
  </si>
  <si>
    <t>Hiperglicemia, no Especificada</t>
  </si>
  <si>
    <t>Abdomen Agudo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</si>
</sst>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4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8" xfId="0" applyFill="1" applyBorder="1"/>
    <xf numFmtId="164" fontId="2" fillId="2" borderId="3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" fillId="2" borderId="0" xfId="0" applyFont="1" applyFill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 applyFill="1"/>
    <xf numFmtId="164" fontId="16" fillId="2" borderId="9" xfId="0" applyNumberFormat="1" applyFont="1" applyFill="1" applyBorder="1" applyAlignment="1">
      <alignment horizontal="center"/>
    </xf>
    <xf numFmtId="164" fontId="17" fillId="2" borderId="8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1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2" borderId="0" xfId="0" applyFont="1" applyFill="1"/>
    <xf numFmtId="0" fontId="1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18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EMERG 2018'!$L$24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56E-3"/>
                  <c:y val="2.95456355025762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4922775256921793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8621271008765791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5.8190693581722831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 MORB GRAL EMERG 2018'!$C$25:$C$45</c:f>
              <c:strCache>
                <c:ptCount val="21"/>
                <c:pt idx="0">
                  <c:v>A09X</c:v>
                </c:pt>
                <c:pt idx="1">
                  <c:v>R104</c:v>
                </c:pt>
                <c:pt idx="2">
                  <c:v>J029</c:v>
                </c:pt>
                <c:pt idx="3">
                  <c:v>J459</c:v>
                </c:pt>
                <c:pt idx="4">
                  <c:v>J00X</c:v>
                </c:pt>
                <c:pt idx="5">
                  <c:v>N390</c:v>
                </c:pt>
                <c:pt idx="6">
                  <c:v>R51X</c:v>
                </c:pt>
                <c:pt idx="7">
                  <c:v>O758</c:v>
                </c:pt>
                <c:pt idx="8">
                  <c:v>R509</c:v>
                </c:pt>
                <c:pt idx="9">
                  <c:v>M545</c:v>
                </c:pt>
                <c:pt idx="10">
                  <c:v>O479</c:v>
                </c:pt>
                <c:pt idx="11">
                  <c:v>S069</c:v>
                </c:pt>
                <c:pt idx="12">
                  <c:v>I10X</c:v>
                </c:pt>
                <c:pt idx="13">
                  <c:v>J068</c:v>
                </c:pt>
                <c:pt idx="14">
                  <c:v>R11X</c:v>
                </c:pt>
                <c:pt idx="15">
                  <c:v>L509</c:v>
                </c:pt>
                <c:pt idx="16">
                  <c:v>R529</c:v>
                </c:pt>
                <c:pt idx="17">
                  <c:v>T009</c:v>
                </c:pt>
                <c:pt idx="18">
                  <c:v>R739</c:v>
                </c:pt>
                <c:pt idx="19">
                  <c:v>R100</c:v>
                </c:pt>
                <c:pt idx="20">
                  <c:v>Otras Causas</c:v>
                </c:pt>
              </c:strCache>
            </c:strRef>
          </c:cat>
          <c:val>
            <c:numRef>
              <c:f>'GRAF MORB GRAL EMERG 2018'!$L$25:$L$45</c:f>
              <c:numCache>
                <c:formatCode>0.0%</c:formatCode>
                <c:ptCount val="21"/>
                <c:pt idx="0">
                  <c:v>5.2180629400775974E-2</c:v>
                </c:pt>
                <c:pt idx="1">
                  <c:v>4.7258945250754421E-2</c:v>
                </c:pt>
                <c:pt idx="2">
                  <c:v>4.4205345595631558E-2</c:v>
                </c:pt>
                <c:pt idx="3">
                  <c:v>4.2570771662595201E-2</c:v>
                </c:pt>
                <c:pt idx="4">
                  <c:v>4.0127891938496911E-2</c:v>
                </c:pt>
                <c:pt idx="5">
                  <c:v>2.9763615461991664E-2</c:v>
                </c:pt>
                <c:pt idx="6">
                  <c:v>2.6314844086794079E-2</c:v>
                </c:pt>
                <c:pt idx="7">
                  <c:v>2.4716194855582699E-2</c:v>
                </c:pt>
                <c:pt idx="8">
                  <c:v>2.4464721942807875E-2</c:v>
                </c:pt>
                <c:pt idx="9">
                  <c:v>2.0063945969248455E-2</c:v>
                </c:pt>
                <c:pt idx="10">
                  <c:v>1.9722661301911193E-2</c:v>
                </c:pt>
                <c:pt idx="11">
                  <c:v>1.884250610719931E-2</c:v>
                </c:pt>
                <c:pt idx="12">
                  <c:v>1.7872539157924989E-2</c:v>
                </c:pt>
                <c:pt idx="13">
                  <c:v>1.6004454663026298E-2</c:v>
                </c:pt>
                <c:pt idx="14">
                  <c:v>1.4962638310102026E-2</c:v>
                </c:pt>
                <c:pt idx="15">
                  <c:v>1.2124586865929012E-2</c:v>
                </c:pt>
                <c:pt idx="16">
                  <c:v>1.1729415145854289E-2</c:v>
                </c:pt>
                <c:pt idx="17">
                  <c:v>1.158571633855439E-2</c:v>
                </c:pt>
                <c:pt idx="18">
                  <c:v>1.0903147003879867E-2</c:v>
                </c:pt>
                <c:pt idx="19">
                  <c:v>1.0651674091105044E-2</c:v>
                </c:pt>
                <c:pt idx="20">
                  <c:v>0.50393375484983471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38594944"/>
        <c:axId val="838597632"/>
      </c:barChart>
      <c:lineChart>
        <c:grouping val="standard"/>
        <c:varyColors val="0"/>
        <c:ser>
          <c:idx val="0"/>
          <c:order val="1"/>
          <c:tx>
            <c:strRef>
              <c:f>'GRAF MORB GRAL EMERG 2018'!$M$24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'GRAF MORB GRAL EMERG 2018'!$M$25:$M$45</c:f>
              <c:numCache>
                <c:formatCode>0.0%</c:formatCode>
                <c:ptCount val="21"/>
                <c:pt idx="0">
                  <c:v>5.2180629400775974E-2</c:v>
                </c:pt>
                <c:pt idx="1">
                  <c:v>9.9439574651530388E-2</c:v>
                </c:pt>
                <c:pt idx="2">
                  <c:v>0.14364492024716194</c:v>
                </c:pt>
                <c:pt idx="3">
                  <c:v>0.18621569190975715</c:v>
                </c:pt>
                <c:pt idx="4">
                  <c:v>0.22634358384825407</c:v>
                </c:pt>
                <c:pt idx="5">
                  <c:v>0.25610719931024573</c:v>
                </c:pt>
                <c:pt idx="6">
                  <c:v>0.2824220433970398</c:v>
                </c:pt>
                <c:pt idx="7">
                  <c:v>0.30713823825262249</c:v>
                </c:pt>
                <c:pt idx="8">
                  <c:v>0.33160296019543034</c:v>
                </c:pt>
                <c:pt idx="9">
                  <c:v>0.35166690616467877</c:v>
                </c:pt>
                <c:pt idx="10">
                  <c:v>0.37138956746658996</c:v>
                </c:pt>
                <c:pt idx="11">
                  <c:v>0.39023207357378925</c:v>
                </c:pt>
                <c:pt idx="12">
                  <c:v>0.40810461273171422</c:v>
                </c:pt>
                <c:pt idx="13">
                  <c:v>0.42410906739474052</c:v>
                </c:pt>
                <c:pt idx="14">
                  <c:v>0.43907170570484255</c:v>
                </c:pt>
                <c:pt idx="15">
                  <c:v>0.45119629257077154</c:v>
                </c:pt>
                <c:pt idx="16">
                  <c:v>0.46292570771662583</c:v>
                </c:pt>
                <c:pt idx="17">
                  <c:v>0.47451142405518021</c:v>
                </c:pt>
                <c:pt idx="18">
                  <c:v>0.48541457105906005</c:v>
                </c:pt>
                <c:pt idx="19">
                  <c:v>0.49606624515016512</c:v>
                </c:pt>
                <c:pt idx="20">
                  <c:v>0.99999999999999978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0153472"/>
        <c:axId val="830155008"/>
      </c:lineChart>
      <c:catAx>
        <c:axId val="8385949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8597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38597632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8594944"/>
        <c:crosses val="autoZero"/>
        <c:crossBetween val="between"/>
      </c:valAx>
      <c:catAx>
        <c:axId val="830153472"/>
        <c:scaling>
          <c:orientation val="minMax"/>
        </c:scaling>
        <c:delete val="1"/>
        <c:axPos val="b"/>
        <c:majorTickMark val="out"/>
        <c:minorTickMark val="none"/>
        <c:tickLblPos val="nextTo"/>
        <c:crossAx val="830155008"/>
        <c:crosses val="autoZero"/>
        <c:auto val="0"/>
        <c:lblAlgn val="ctr"/>
        <c:lblOffset val="100"/>
        <c:noMultiLvlLbl val="0"/>
      </c:catAx>
      <c:valAx>
        <c:axId val="83015500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8301534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7"/>
          <c:h val="6.2663094948183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104775</xdr:rowOff>
    </xdr:from>
    <xdr:to>
      <xdr:col>12</xdr:col>
      <xdr:colOff>1047750</xdr:colOff>
      <xdr:row>21</xdr:row>
      <xdr:rowOff>200025</xdr:rowOff>
    </xdr:to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showGridLines="0" tabSelected="1" zoomScale="70" zoomScaleNormal="70" workbookViewId="0">
      <selection activeCell="K27" sqref="K27"/>
    </sheetView>
  </sheetViews>
  <sheetFormatPr baseColWidth="10" defaultRowHeight="15" x14ac:dyDescent="0.25"/>
  <cols>
    <col min="1" max="1" width="3" customWidth="1"/>
    <col min="2" max="2" width="7.28515625" customWidth="1"/>
    <col min="3" max="3" width="10.140625" customWidth="1"/>
    <col min="4" max="4" width="81.42578125" customWidth="1"/>
    <col min="6" max="7" width="11.42578125" customWidth="1"/>
    <col min="8" max="10" width="11" customWidth="1"/>
    <col min="12" max="12" width="12" customWidth="1"/>
    <col min="13" max="13" width="15.85546875" customWidth="1"/>
    <col min="14" max="14" width="4.7109375" customWidth="1"/>
  </cols>
  <sheetData>
    <row r="1" spans="1:15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42" t="s">
        <v>40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"/>
      <c r="O2" s="1"/>
    </row>
    <row r="3" spans="1:15" ht="18" x14ac:dyDescent="0.25">
      <c r="A3" s="1"/>
      <c r="B3" s="17" t="s">
        <v>39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"/>
      <c r="O3" s="1"/>
    </row>
    <row r="4" spans="1:15" x14ac:dyDescent="0.25">
      <c r="A4" s="1"/>
      <c r="B4" s="3" t="s">
        <v>54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"/>
      <c r="O4" s="1"/>
    </row>
    <row r="5" spans="1:15" ht="15.75" x14ac:dyDescent="0.25">
      <c r="A5" s="1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1"/>
      <c r="O5" s="1"/>
    </row>
    <row r="6" spans="1:15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</row>
    <row r="23" spans="1:15" ht="18.75" customHeight="1" thickBot="1" x14ac:dyDescent="0.3">
      <c r="A23" s="1"/>
      <c r="B23" s="44" t="s">
        <v>0</v>
      </c>
      <c r="C23" s="37" t="s">
        <v>1</v>
      </c>
      <c r="D23" s="37" t="s">
        <v>38</v>
      </c>
      <c r="E23" s="46" t="s">
        <v>2</v>
      </c>
      <c r="F23" s="35" t="s">
        <v>3</v>
      </c>
      <c r="G23" s="35" t="s">
        <v>4</v>
      </c>
      <c r="H23" s="35" t="s">
        <v>5</v>
      </c>
      <c r="I23" s="35" t="s">
        <v>6</v>
      </c>
      <c r="J23" s="35" t="s">
        <v>7</v>
      </c>
      <c r="K23" s="39" t="s">
        <v>58</v>
      </c>
      <c r="L23" s="40"/>
      <c r="M23" s="41"/>
      <c r="N23" s="1"/>
      <c r="O23" s="1"/>
    </row>
    <row r="24" spans="1:15" ht="18.75" customHeight="1" thickBot="1" x14ac:dyDescent="0.3">
      <c r="A24" s="1"/>
      <c r="B24" s="45"/>
      <c r="C24" s="38"/>
      <c r="D24" s="38"/>
      <c r="E24" s="47"/>
      <c r="F24" s="36"/>
      <c r="G24" s="36"/>
      <c r="H24" s="36"/>
      <c r="I24" s="36"/>
      <c r="J24" s="36"/>
      <c r="K24" s="25" t="s">
        <v>8</v>
      </c>
      <c r="L24" s="27" t="s">
        <v>9</v>
      </c>
      <c r="M24" s="28" t="s">
        <v>10</v>
      </c>
      <c r="N24" s="1"/>
      <c r="O24" s="1"/>
    </row>
    <row r="25" spans="1:15" ht="15.75" x14ac:dyDescent="0.25">
      <c r="A25" s="1"/>
      <c r="B25" s="4" t="s">
        <v>11</v>
      </c>
      <c r="C25" s="34" t="s">
        <v>52</v>
      </c>
      <c r="D25" s="15" t="s">
        <v>59</v>
      </c>
      <c r="E25" s="2">
        <v>505</v>
      </c>
      <c r="F25" s="2">
        <v>589</v>
      </c>
      <c r="G25" s="2">
        <v>540</v>
      </c>
      <c r="H25" s="2">
        <v>471</v>
      </c>
      <c r="I25" s="2">
        <v>472</v>
      </c>
      <c r="J25" s="2">
        <v>328</v>
      </c>
      <c r="K25" s="24">
        <v>2905</v>
      </c>
      <c r="L25" s="22">
        <v>5.2180629400775974E-2</v>
      </c>
      <c r="M25" s="23">
        <v>5.2180629400775974E-2</v>
      </c>
      <c r="N25" s="1"/>
      <c r="O25" s="1"/>
    </row>
    <row r="26" spans="1:15" ht="15.75" x14ac:dyDescent="0.25">
      <c r="A26" s="1"/>
      <c r="B26" s="5" t="s">
        <v>12</v>
      </c>
      <c r="C26" s="34" t="s">
        <v>41</v>
      </c>
      <c r="D26" s="15" t="s">
        <v>60</v>
      </c>
      <c r="E26" s="2">
        <v>379</v>
      </c>
      <c r="F26" s="2">
        <v>461</v>
      </c>
      <c r="G26" s="2">
        <v>432</v>
      </c>
      <c r="H26" s="2">
        <v>442</v>
      </c>
      <c r="I26" s="2">
        <v>491</v>
      </c>
      <c r="J26" s="2">
        <v>426</v>
      </c>
      <c r="K26" s="24">
        <v>2631</v>
      </c>
      <c r="L26" s="22">
        <v>4.7258945250754421E-2</v>
      </c>
      <c r="M26" s="23">
        <v>9.9439574651530388E-2</v>
      </c>
      <c r="N26" s="1"/>
      <c r="O26" s="1"/>
    </row>
    <row r="27" spans="1:15" ht="15.75" x14ac:dyDescent="0.25">
      <c r="A27" s="1"/>
      <c r="B27" s="5" t="s">
        <v>13</v>
      </c>
      <c r="C27" s="34" t="s">
        <v>37</v>
      </c>
      <c r="D27" s="15" t="s">
        <v>61</v>
      </c>
      <c r="E27" s="2">
        <v>420</v>
      </c>
      <c r="F27" s="2">
        <v>261</v>
      </c>
      <c r="G27" s="2">
        <v>423</v>
      </c>
      <c r="H27" s="2">
        <v>425</v>
      </c>
      <c r="I27" s="2">
        <v>464</v>
      </c>
      <c r="J27" s="2">
        <v>468</v>
      </c>
      <c r="K27" s="24">
        <v>2461</v>
      </c>
      <c r="L27" s="22">
        <v>4.4205345595631558E-2</v>
      </c>
      <c r="M27" s="23">
        <v>0.14364492024716194</v>
      </c>
      <c r="N27" s="1"/>
      <c r="O27" s="1"/>
    </row>
    <row r="28" spans="1:15" ht="15.75" x14ac:dyDescent="0.25">
      <c r="A28" s="1"/>
      <c r="B28" s="5" t="s">
        <v>14</v>
      </c>
      <c r="C28" s="34" t="s">
        <v>36</v>
      </c>
      <c r="D28" s="15" t="s">
        <v>62</v>
      </c>
      <c r="E28" s="2">
        <v>268</v>
      </c>
      <c r="F28" s="2">
        <v>251</v>
      </c>
      <c r="G28" s="2">
        <v>248</v>
      </c>
      <c r="H28" s="2">
        <v>480</v>
      </c>
      <c r="I28" s="2">
        <v>639</v>
      </c>
      <c r="J28" s="2">
        <v>484</v>
      </c>
      <c r="K28" s="24">
        <v>2370</v>
      </c>
      <c r="L28" s="22">
        <v>4.2570771662595201E-2</v>
      </c>
      <c r="M28" s="23">
        <v>0.18621569190975715</v>
      </c>
      <c r="N28" s="1"/>
      <c r="O28" s="1"/>
    </row>
    <row r="29" spans="1:15" ht="15.75" x14ac:dyDescent="0.25">
      <c r="A29" s="1"/>
      <c r="B29" s="5" t="s">
        <v>15</v>
      </c>
      <c r="C29" s="34" t="s">
        <v>33</v>
      </c>
      <c r="D29" s="15" t="s">
        <v>63</v>
      </c>
      <c r="E29" s="2">
        <v>278</v>
      </c>
      <c r="F29" s="2">
        <v>247</v>
      </c>
      <c r="G29" s="2">
        <v>287</v>
      </c>
      <c r="H29" s="2">
        <v>389</v>
      </c>
      <c r="I29" s="2">
        <v>536</v>
      </c>
      <c r="J29" s="2">
        <v>497</v>
      </c>
      <c r="K29" s="24">
        <v>2234</v>
      </c>
      <c r="L29" s="22">
        <v>4.0127891938496911E-2</v>
      </c>
      <c r="M29" s="23">
        <v>0.22634358384825407</v>
      </c>
      <c r="N29" s="1"/>
      <c r="O29" s="1"/>
    </row>
    <row r="30" spans="1:15" ht="15.75" x14ac:dyDescent="0.25">
      <c r="A30" s="1"/>
      <c r="B30" s="5" t="s">
        <v>16</v>
      </c>
      <c r="C30" s="34" t="s">
        <v>35</v>
      </c>
      <c r="D30" s="15" t="s">
        <v>64</v>
      </c>
      <c r="E30" s="2">
        <v>279</v>
      </c>
      <c r="F30" s="2">
        <v>224</v>
      </c>
      <c r="G30" s="2">
        <v>311</v>
      </c>
      <c r="H30" s="2">
        <v>293</v>
      </c>
      <c r="I30" s="2">
        <v>277</v>
      </c>
      <c r="J30" s="2">
        <v>273</v>
      </c>
      <c r="K30" s="24">
        <v>1657</v>
      </c>
      <c r="L30" s="22">
        <v>2.9763615461991664E-2</v>
      </c>
      <c r="M30" s="23">
        <v>0.25610719931024573</v>
      </c>
      <c r="N30" s="6"/>
      <c r="O30" s="1"/>
    </row>
    <row r="31" spans="1:15" ht="15.75" x14ac:dyDescent="0.25">
      <c r="A31" s="1"/>
      <c r="B31" s="5" t="s">
        <v>17</v>
      </c>
      <c r="C31" s="34" t="s">
        <v>47</v>
      </c>
      <c r="D31" s="15" t="s">
        <v>65</v>
      </c>
      <c r="E31" s="2">
        <v>214</v>
      </c>
      <c r="F31" s="2">
        <v>274</v>
      </c>
      <c r="G31" s="2">
        <v>274</v>
      </c>
      <c r="H31" s="2">
        <v>270</v>
      </c>
      <c r="I31" s="2">
        <v>220</v>
      </c>
      <c r="J31" s="2">
        <v>213</v>
      </c>
      <c r="K31" s="24">
        <v>1465</v>
      </c>
      <c r="L31" s="22">
        <v>2.6314844086794079E-2</v>
      </c>
      <c r="M31" s="23">
        <v>0.2824220433970398</v>
      </c>
      <c r="N31" s="1"/>
      <c r="O31" s="1"/>
    </row>
    <row r="32" spans="1:15" ht="15.75" x14ac:dyDescent="0.25">
      <c r="A32" s="1"/>
      <c r="B32" s="5" t="s">
        <v>18</v>
      </c>
      <c r="C32" s="34" t="s">
        <v>42</v>
      </c>
      <c r="D32" s="15" t="s">
        <v>66</v>
      </c>
      <c r="E32" s="2">
        <v>176</v>
      </c>
      <c r="F32" s="2">
        <v>231</v>
      </c>
      <c r="G32" s="2">
        <v>243</v>
      </c>
      <c r="H32" s="2">
        <v>274</v>
      </c>
      <c r="I32" s="2">
        <v>233</v>
      </c>
      <c r="J32" s="2">
        <v>219</v>
      </c>
      <c r="K32" s="24">
        <v>1376</v>
      </c>
      <c r="L32" s="22">
        <v>2.4716194855582699E-2</v>
      </c>
      <c r="M32" s="23">
        <v>0.30713823825262249</v>
      </c>
      <c r="N32" s="1"/>
      <c r="O32" s="1"/>
    </row>
    <row r="33" spans="1:26" ht="15.75" x14ac:dyDescent="0.25">
      <c r="A33" s="1"/>
      <c r="B33" s="5" t="s">
        <v>19</v>
      </c>
      <c r="C33" s="34" t="s">
        <v>45</v>
      </c>
      <c r="D33" s="15" t="s">
        <v>67</v>
      </c>
      <c r="E33" s="2">
        <v>176</v>
      </c>
      <c r="F33" s="2">
        <v>178</v>
      </c>
      <c r="G33" s="2">
        <v>169</v>
      </c>
      <c r="H33" s="2">
        <v>248</v>
      </c>
      <c r="I33" s="2">
        <v>297</v>
      </c>
      <c r="J33" s="2">
        <v>294</v>
      </c>
      <c r="K33" s="24">
        <v>1362</v>
      </c>
      <c r="L33" s="22">
        <v>2.4464721942807875E-2</v>
      </c>
      <c r="M33" s="23">
        <v>0.33160296019543034</v>
      </c>
      <c r="N33" s="1"/>
      <c r="O33" s="1"/>
    </row>
    <row r="34" spans="1:26" ht="15.75" x14ac:dyDescent="0.25">
      <c r="A34" s="1"/>
      <c r="B34" s="5" t="s">
        <v>20</v>
      </c>
      <c r="C34" s="34" t="s">
        <v>34</v>
      </c>
      <c r="D34" s="15" t="s">
        <v>68</v>
      </c>
      <c r="E34" s="2">
        <v>205</v>
      </c>
      <c r="F34" s="2">
        <v>188</v>
      </c>
      <c r="G34" s="2">
        <v>202</v>
      </c>
      <c r="H34" s="2">
        <v>184</v>
      </c>
      <c r="I34" s="2">
        <v>173</v>
      </c>
      <c r="J34" s="2">
        <v>165</v>
      </c>
      <c r="K34" s="24">
        <v>1117</v>
      </c>
      <c r="L34" s="22">
        <v>2.0063945969248455E-2</v>
      </c>
      <c r="M34" s="23">
        <v>0.35166690616467877</v>
      </c>
      <c r="N34" s="1"/>
      <c r="O34" s="1"/>
    </row>
    <row r="35" spans="1:26" ht="15.75" x14ac:dyDescent="0.25">
      <c r="A35" s="1"/>
      <c r="B35" s="5" t="s">
        <v>21</v>
      </c>
      <c r="C35" s="34" t="s">
        <v>44</v>
      </c>
      <c r="D35" s="15" t="s">
        <v>69</v>
      </c>
      <c r="E35" s="2">
        <v>228</v>
      </c>
      <c r="F35" s="2">
        <v>209</v>
      </c>
      <c r="G35" s="2">
        <v>201</v>
      </c>
      <c r="H35" s="2">
        <v>147</v>
      </c>
      <c r="I35" s="2">
        <v>148</v>
      </c>
      <c r="J35" s="2">
        <v>165</v>
      </c>
      <c r="K35" s="24">
        <v>1098</v>
      </c>
      <c r="L35" s="22">
        <v>1.9722661301911193E-2</v>
      </c>
      <c r="M35" s="23">
        <v>0.37138956746658996</v>
      </c>
      <c r="N35" s="1"/>
      <c r="O35" s="1"/>
    </row>
    <row r="36" spans="1:26" ht="15.75" x14ac:dyDescent="0.25">
      <c r="A36" s="1"/>
      <c r="B36" s="5" t="s">
        <v>22</v>
      </c>
      <c r="C36" s="34" t="s">
        <v>43</v>
      </c>
      <c r="D36" s="15" t="s">
        <v>70</v>
      </c>
      <c r="E36" s="2">
        <v>168</v>
      </c>
      <c r="F36" s="2">
        <v>192</v>
      </c>
      <c r="G36" s="2">
        <v>182</v>
      </c>
      <c r="H36" s="2">
        <v>166</v>
      </c>
      <c r="I36" s="2">
        <v>170</v>
      </c>
      <c r="J36" s="2">
        <v>171</v>
      </c>
      <c r="K36" s="24">
        <v>1049</v>
      </c>
      <c r="L36" s="22">
        <v>1.884250610719931E-2</v>
      </c>
      <c r="M36" s="23">
        <v>0.39023207357378925</v>
      </c>
      <c r="N36" s="1"/>
      <c r="O36" s="1"/>
    </row>
    <row r="37" spans="1:26" ht="15.75" x14ac:dyDescent="0.25">
      <c r="A37" s="1"/>
      <c r="B37" s="5" t="s">
        <v>23</v>
      </c>
      <c r="C37" s="34" t="s">
        <v>51</v>
      </c>
      <c r="D37" s="15" t="s">
        <v>71</v>
      </c>
      <c r="E37" s="2">
        <v>134</v>
      </c>
      <c r="F37" s="2">
        <v>111</v>
      </c>
      <c r="G37" s="2">
        <v>178</v>
      </c>
      <c r="H37" s="2">
        <v>199</v>
      </c>
      <c r="I37" s="2">
        <v>195</v>
      </c>
      <c r="J37" s="2">
        <v>178</v>
      </c>
      <c r="K37" s="24">
        <v>995</v>
      </c>
      <c r="L37" s="22">
        <v>1.7872539157924989E-2</v>
      </c>
      <c r="M37" s="23">
        <v>0.40810461273171422</v>
      </c>
      <c r="N37" s="1"/>
      <c r="O37" s="1"/>
    </row>
    <row r="38" spans="1:26" ht="15.75" x14ac:dyDescent="0.25">
      <c r="A38" s="1"/>
      <c r="B38" s="5" t="s">
        <v>24</v>
      </c>
      <c r="C38" s="34" t="s">
        <v>57</v>
      </c>
      <c r="D38" s="15" t="s">
        <v>72</v>
      </c>
      <c r="E38" s="2">
        <v>44</v>
      </c>
      <c r="F38" s="2">
        <v>85</v>
      </c>
      <c r="G38" s="2">
        <v>103</v>
      </c>
      <c r="H38" s="2">
        <v>146</v>
      </c>
      <c r="I38" s="2">
        <v>250</v>
      </c>
      <c r="J38" s="2">
        <v>263</v>
      </c>
      <c r="K38" s="24">
        <v>891</v>
      </c>
      <c r="L38" s="22">
        <v>1.6004454663026298E-2</v>
      </c>
      <c r="M38" s="23">
        <v>0.42410906739474052</v>
      </c>
      <c r="N38" s="1"/>
      <c r="O38" s="1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21" x14ac:dyDescent="0.35">
      <c r="A39" s="1"/>
      <c r="B39" s="5" t="s">
        <v>25</v>
      </c>
      <c r="C39" s="34" t="s">
        <v>49</v>
      </c>
      <c r="D39" s="15" t="s">
        <v>73</v>
      </c>
      <c r="E39" s="2">
        <v>126</v>
      </c>
      <c r="F39" s="2">
        <v>117</v>
      </c>
      <c r="G39" s="2">
        <v>148</v>
      </c>
      <c r="H39" s="2">
        <v>133</v>
      </c>
      <c r="I39" s="2">
        <v>163</v>
      </c>
      <c r="J39" s="2">
        <v>146</v>
      </c>
      <c r="K39" s="24">
        <v>833</v>
      </c>
      <c r="L39" s="22">
        <v>1.4962638310102026E-2</v>
      </c>
      <c r="M39" s="23">
        <v>0.43907170570484255</v>
      </c>
      <c r="N39" s="1"/>
      <c r="O39" s="1"/>
      <c r="P39" s="20"/>
      <c r="Q39" s="21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x14ac:dyDescent="0.25">
      <c r="A40" s="1"/>
      <c r="B40" s="5" t="s">
        <v>26</v>
      </c>
      <c r="C40" s="34" t="s">
        <v>48</v>
      </c>
      <c r="D40" s="15" t="s">
        <v>74</v>
      </c>
      <c r="E40" s="2">
        <v>114</v>
      </c>
      <c r="F40" s="2">
        <v>126</v>
      </c>
      <c r="G40" s="2">
        <v>144</v>
      </c>
      <c r="H40" s="2">
        <v>109</v>
      </c>
      <c r="I40" s="2">
        <v>100</v>
      </c>
      <c r="J40" s="2">
        <v>82</v>
      </c>
      <c r="K40" s="24">
        <v>675</v>
      </c>
      <c r="L40" s="22">
        <v>1.2124586865929012E-2</v>
      </c>
      <c r="M40" s="23">
        <v>0.45119629257077154</v>
      </c>
      <c r="N40" s="1"/>
      <c r="O40" s="1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.75" x14ac:dyDescent="0.25">
      <c r="A41" s="1"/>
      <c r="B41" s="5" t="s">
        <v>27</v>
      </c>
      <c r="C41" s="34" t="s">
        <v>55</v>
      </c>
      <c r="D41" s="15" t="s">
        <v>75</v>
      </c>
      <c r="E41" s="2">
        <v>85</v>
      </c>
      <c r="F41" s="2">
        <v>123</v>
      </c>
      <c r="G41" s="2">
        <v>123</v>
      </c>
      <c r="H41" s="2">
        <v>115</v>
      </c>
      <c r="I41" s="2">
        <v>114</v>
      </c>
      <c r="J41" s="2">
        <v>93</v>
      </c>
      <c r="K41" s="24">
        <v>653</v>
      </c>
      <c r="L41" s="22">
        <v>1.1729415145854289E-2</v>
      </c>
      <c r="M41" s="23">
        <v>0.46292570771662583</v>
      </c>
      <c r="N41" s="1"/>
      <c r="O41" s="1"/>
    </row>
    <row r="42" spans="1:26" ht="15.75" x14ac:dyDescent="0.25">
      <c r="A42" s="1"/>
      <c r="B42" s="5" t="s">
        <v>28</v>
      </c>
      <c r="C42" s="34" t="s">
        <v>46</v>
      </c>
      <c r="D42" s="15" t="s">
        <v>76</v>
      </c>
      <c r="E42" s="2">
        <v>93</v>
      </c>
      <c r="F42" s="2">
        <v>104</v>
      </c>
      <c r="G42" s="2">
        <v>150</v>
      </c>
      <c r="H42" s="2">
        <v>109</v>
      </c>
      <c r="I42" s="2">
        <v>90</v>
      </c>
      <c r="J42" s="2">
        <v>99</v>
      </c>
      <c r="K42" s="24">
        <v>645</v>
      </c>
      <c r="L42" s="22">
        <v>1.158571633855439E-2</v>
      </c>
      <c r="M42" s="23">
        <v>0.47451142405518021</v>
      </c>
      <c r="N42" s="1"/>
      <c r="O42" s="1"/>
    </row>
    <row r="43" spans="1:26" ht="15.75" x14ac:dyDescent="0.25">
      <c r="A43" s="1"/>
      <c r="B43" s="5" t="s">
        <v>29</v>
      </c>
      <c r="C43" s="34" t="s">
        <v>56</v>
      </c>
      <c r="D43" s="15" t="s">
        <v>77</v>
      </c>
      <c r="E43" s="2">
        <v>123</v>
      </c>
      <c r="F43" s="2">
        <v>94</v>
      </c>
      <c r="G43" s="2">
        <v>83</v>
      </c>
      <c r="H43" s="2">
        <v>121</v>
      </c>
      <c r="I43" s="2">
        <v>93</v>
      </c>
      <c r="J43" s="2">
        <v>93</v>
      </c>
      <c r="K43" s="24">
        <v>607</v>
      </c>
      <c r="L43" s="22">
        <v>1.0903147003879867E-2</v>
      </c>
      <c r="M43" s="23">
        <v>0.48541457105906005</v>
      </c>
      <c r="N43" s="1"/>
      <c r="O43" s="1"/>
    </row>
    <row r="44" spans="1:26" ht="15.75" x14ac:dyDescent="0.25">
      <c r="A44" s="1"/>
      <c r="B44" s="5" t="s">
        <v>30</v>
      </c>
      <c r="C44" s="34" t="s">
        <v>53</v>
      </c>
      <c r="D44" s="15" t="s">
        <v>78</v>
      </c>
      <c r="E44" s="2">
        <v>169</v>
      </c>
      <c r="F44" s="2">
        <v>100</v>
      </c>
      <c r="G44" s="2">
        <v>131</v>
      </c>
      <c r="H44" s="2">
        <v>76</v>
      </c>
      <c r="I44" s="2">
        <v>62</v>
      </c>
      <c r="J44" s="2">
        <v>55</v>
      </c>
      <c r="K44" s="24">
        <v>593</v>
      </c>
      <c r="L44" s="22">
        <v>1.0651674091105044E-2</v>
      </c>
      <c r="M44" s="23">
        <v>0.49606624515016512</v>
      </c>
      <c r="N44" s="1"/>
      <c r="O44" s="1"/>
    </row>
    <row r="45" spans="1:26" ht="16.5" thickBot="1" x14ac:dyDescent="0.3">
      <c r="A45" s="1"/>
      <c r="B45" s="7"/>
      <c r="C45" s="33" t="s">
        <v>31</v>
      </c>
      <c r="D45" s="8"/>
      <c r="E45" s="2">
        <v>4626</v>
      </c>
      <c r="F45" s="2">
        <v>4487</v>
      </c>
      <c r="G45" s="2">
        <v>5071</v>
      </c>
      <c r="H45" s="2">
        <v>4757</v>
      </c>
      <c r="I45" s="2">
        <v>4762</v>
      </c>
      <c r="J45" s="2">
        <v>4352</v>
      </c>
      <c r="K45" s="24">
        <v>28055</v>
      </c>
      <c r="L45" s="22">
        <v>0.50393375484983471</v>
      </c>
      <c r="M45" s="23">
        <v>0.99999999999999978</v>
      </c>
      <c r="N45" s="1"/>
      <c r="O45" s="1"/>
    </row>
    <row r="46" spans="1:26" s="26" customFormat="1" ht="16.5" thickBot="1" x14ac:dyDescent="0.3">
      <c r="A46" s="29"/>
      <c r="B46" s="30"/>
      <c r="C46" s="31"/>
      <c r="D46" s="19" t="s">
        <v>32</v>
      </c>
      <c r="E46" s="9">
        <v>8810</v>
      </c>
      <c r="F46" s="10">
        <v>8652</v>
      </c>
      <c r="G46" s="10">
        <v>9643</v>
      </c>
      <c r="H46" s="10">
        <v>9554</v>
      </c>
      <c r="I46" s="10">
        <v>9949</v>
      </c>
      <c r="J46" s="10">
        <v>9064</v>
      </c>
      <c r="K46" s="11">
        <v>55672</v>
      </c>
      <c r="L46" s="16">
        <v>1</v>
      </c>
      <c r="M46" s="32"/>
      <c r="N46" s="29"/>
      <c r="O46" s="29"/>
    </row>
    <row r="47" spans="1:26" x14ac:dyDescent="0.25">
      <c r="A47" s="1"/>
      <c r="B47" s="12" t="s">
        <v>50</v>
      </c>
      <c r="C47" s="2"/>
      <c r="D47" s="13"/>
      <c r="E47" s="2"/>
      <c r="F47" s="2"/>
      <c r="G47" s="2"/>
      <c r="H47" s="2"/>
      <c r="I47" s="2"/>
      <c r="J47" s="2"/>
      <c r="K47" s="2"/>
      <c r="L47" s="1"/>
      <c r="M47" s="14"/>
      <c r="N47" s="1"/>
      <c r="O47" s="1"/>
    </row>
    <row r="48" spans="1:26" x14ac:dyDescent="0.25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</sheetData>
  <mergeCells count="12">
    <mergeCell ref="J23:J24"/>
    <mergeCell ref="K23:M23"/>
    <mergeCell ref="B2:M2"/>
    <mergeCell ref="B5:M5"/>
    <mergeCell ref="B23:B24"/>
    <mergeCell ref="C23:C24"/>
    <mergeCell ref="D23:D24"/>
    <mergeCell ref="E23:E24"/>
    <mergeCell ref="F23:F24"/>
    <mergeCell ref="G23:G24"/>
    <mergeCell ref="H23:H24"/>
    <mergeCell ref="I23:I24"/>
  </mergeCells>
  <pageMargins left="0.28999999999999998" right="0.25" top="0.23" bottom="0.2" header="0.17" footer="0.16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EMERG 2018</vt:lpstr>
    </vt:vector>
  </TitlesOfParts>
  <Company>HDAC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 Zapana Beltran</cp:lastModifiedBy>
  <cp:lastPrinted>2013-09-04T14:18:24Z</cp:lastPrinted>
  <dcterms:created xsi:type="dcterms:W3CDTF">2013-09-03T17:49:53Z</dcterms:created>
  <dcterms:modified xsi:type="dcterms:W3CDTF">2018-07-10T15:07:52Z</dcterms:modified>
</cp:coreProperties>
</file>