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N DAC\HN DAC 2024\NINFA 2024\3 MARZO 2024 NINFA\"/>
    </mc:Choice>
  </mc:AlternateContent>
  <xr:revisionPtr revIDLastSave="0" documentId="13_ncr:1_{DDD1548E-2440-4CF0-B91B-5904D8328FA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B GRAL EMERG 2024" sheetId="1" r:id="rId1"/>
  </sheets>
  <calcPr calcId="181029"/>
</workbook>
</file>

<file path=xl/sharedStrings.xml><?xml version="1.0" encoding="utf-8"?>
<sst xmlns="http://schemas.openxmlformats.org/spreadsheetml/2006/main" count="76" uniqueCount="76">
  <si>
    <t>Nº Orden</t>
  </si>
  <si>
    <t>CODIGO CIE 10</t>
  </si>
  <si>
    <t>ENE</t>
  </si>
  <si>
    <t>FEB</t>
  </si>
  <si>
    <t>MAR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</si>
  <si>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</si>
  <si>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</si>
  <si>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</si>
  <si>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</si>
  <si>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</si>
  <si>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</si>
  <si>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</si>
  <si>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</si>
  <si>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</si>
  <si>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</si>
  <si>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</si>
  <si>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</si>
  <si>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</si>
  <si>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</si>
  <si>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</si>
  <si>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</si>
  <si>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</si>
  <si>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</si>
  <si>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</si>
  <si>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</si>
  <si>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</si>
  <si>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</si>
  <si>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</si>
  <si>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</si>
  <si>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</si>
  <si>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</si>
  <si>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</si>
  <si>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</si>
  <si>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</si>
  <si>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</si>
  <si>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</si>
  <si>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</si>
  <si>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</si>
  <si>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</si>
  <si>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</si>
  <si>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R509</t>
  </si>
  <si>
    <t>R51X</t>
  </si>
  <si>
    <t>I10X</t>
  </si>
  <si>
    <t>R529</t>
  </si>
  <si>
    <t>K590</t>
  </si>
  <si>
    <t>R11X</t>
  </si>
  <si>
    <t>A059</t>
  </si>
  <si>
    <t xml:space="preserve">FUENTE: Sistema de Emergencia - UE-OEI-HNDAC                  ELABORADO :  Area de Analisis y Desarrollo- UE-OEIT-HNDAC </t>
  </si>
  <si>
    <t>S069</t>
  </si>
  <si>
    <t>A09X0</t>
  </si>
  <si>
    <t>R739</t>
  </si>
  <si>
    <t>R100</t>
  </si>
  <si>
    <t>R42X</t>
  </si>
  <si>
    <t>R520</t>
  </si>
  <si>
    <t>Diarrea Acuosa Incluye Colitis, Enteritis, Genterocolitis, Gastroenteritis, Gastroentero</t>
  </si>
  <si>
    <t>Mareo Y Desvanecimiento</t>
  </si>
  <si>
    <t>Año : 2024</t>
  </si>
  <si>
    <t>A    MARZO    2024</t>
  </si>
  <si>
    <t>Dolor Agudo</t>
  </si>
  <si>
    <t>Otros Dolores Abdominales Y Los No Especificados</t>
  </si>
  <si>
    <t>Dolor, No Especificado</t>
  </si>
  <si>
    <t>Cefalea</t>
  </si>
  <si>
    <t>Falso Trabajo De Parto, Sin Otra Especificacion</t>
  </si>
  <si>
    <t>Faringitis Aguda, No Especificada</t>
  </si>
  <si>
    <t>Rinofaringitis Aguda [Resfriado Comun]</t>
  </si>
  <si>
    <t>Infeccion De Vias Urinarias, Sitio No Especificado</t>
  </si>
  <si>
    <t>Nausea Y Vomito</t>
  </si>
  <si>
    <t>Intoxicacion Alimentaria Bacteriana, No Especificada</t>
  </si>
  <si>
    <t>Asma, No Especificado</t>
  </si>
  <si>
    <t>Fiebre, No Especificada</t>
  </si>
  <si>
    <t>Lumbago No Especificado</t>
  </si>
  <si>
    <t>Traumatismo Intracraneal, No Especificado</t>
  </si>
  <si>
    <t>Hipertension Esencial (Primaria)</t>
  </si>
  <si>
    <t>Hiperglicemia, No Especificada</t>
  </si>
  <si>
    <t>Abdomen Agudo</t>
  </si>
  <si>
    <t>Constipacion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</si>
</sst>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5" fillId="0" borderId="0" xfId="0" applyFont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8" xfId="0" applyFont="1" applyFill="1" applyBorder="1"/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2024'!$I$24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2024'!$C$25:$C$45</c:f>
              <c:strCache>
                <c:ptCount val="21"/>
                <c:pt idx="0">
                  <c:v>R520</c:v>
                </c:pt>
                <c:pt idx="1">
                  <c:v>R104</c:v>
                </c:pt>
                <c:pt idx="2">
                  <c:v>R529</c:v>
                </c:pt>
                <c:pt idx="3">
                  <c:v>A09X0</c:v>
                </c:pt>
                <c:pt idx="4">
                  <c:v>R51X</c:v>
                </c:pt>
                <c:pt idx="5">
                  <c:v>O479</c:v>
                </c:pt>
                <c:pt idx="6">
                  <c:v>J029</c:v>
                </c:pt>
                <c:pt idx="7">
                  <c:v>J00X</c:v>
                </c:pt>
                <c:pt idx="8">
                  <c:v>N390</c:v>
                </c:pt>
                <c:pt idx="9">
                  <c:v>R11X</c:v>
                </c:pt>
                <c:pt idx="10">
                  <c:v>A059</c:v>
                </c:pt>
                <c:pt idx="11">
                  <c:v>J459</c:v>
                </c:pt>
                <c:pt idx="12">
                  <c:v>R509</c:v>
                </c:pt>
                <c:pt idx="13">
                  <c:v>M545</c:v>
                </c:pt>
                <c:pt idx="14">
                  <c:v>S069</c:v>
                </c:pt>
                <c:pt idx="15">
                  <c:v>R42X</c:v>
                </c:pt>
                <c:pt idx="16">
                  <c:v>I10X</c:v>
                </c:pt>
                <c:pt idx="17">
                  <c:v>R739</c:v>
                </c:pt>
                <c:pt idx="18">
                  <c:v>R100</c:v>
                </c:pt>
                <c:pt idx="19">
                  <c:v>K590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2024'!$I$25:$I$45</c:f>
              <c:numCache>
                <c:formatCode>0.0%</c:formatCode>
                <c:ptCount val="21"/>
                <c:pt idx="0">
                  <c:v>9.0335969927167359E-2</c:v>
                </c:pt>
                <c:pt idx="1">
                  <c:v>5.928420393139635E-2</c:v>
                </c:pt>
                <c:pt idx="2">
                  <c:v>5.6425718537081997E-2</c:v>
                </c:pt>
                <c:pt idx="3">
                  <c:v>3.6494635445218887E-2</c:v>
                </c:pt>
                <c:pt idx="4">
                  <c:v>2.9328843292348656E-2</c:v>
                </c:pt>
                <c:pt idx="5">
                  <c:v>2.8036651264781894E-2</c:v>
                </c:pt>
                <c:pt idx="6">
                  <c:v>2.6117941890516094E-2</c:v>
                </c:pt>
                <c:pt idx="7">
                  <c:v>2.5961312553841334E-2</c:v>
                </c:pt>
                <c:pt idx="8">
                  <c:v>2.4120917847912916E-2</c:v>
                </c:pt>
                <c:pt idx="9">
                  <c:v>1.8521419061790272E-2</c:v>
                </c:pt>
                <c:pt idx="10">
                  <c:v>1.8012373717597306E-2</c:v>
                </c:pt>
                <c:pt idx="11">
                  <c:v>1.7816587046753856E-2</c:v>
                </c:pt>
                <c:pt idx="12">
                  <c:v>1.6485237685018403E-2</c:v>
                </c:pt>
                <c:pt idx="13">
                  <c:v>1.6328608348343644E-2</c:v>
                </c:pt>
                <c:pt idx="14">
                  <c:v>1.2452032265643355E-2</c:v>
                </c:pt>
                <c:pt idx="15">
                  <c:v>9.7893335421724483E-3</c:v>
                </c:pt>
                <c:pt idx="16">
                  <c:v>9.7110188738350686E-3</c:v>
                </c:pt>
                <c:pt idx="17">
                  <c:v>9.3586028663168608E-3</c:v>
                </c:pt>
                <c:pt idx="18">
                  <c:v>8.4971415146056859E-3</c:v>
                </c:pt>
                <c:pt idx="19">
                  <c:v>7.948938836244028E-3</c:v>
                </c:pt>
                <c:pt idx="20">
                  <c:v>0.47897251155141357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2024'!$J$24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2024'!$J$25:$J$45</c:f>
              <c:numCache>
                <c:formatCode>0.0%</c:formatCode>
                <c:ptCount val="21"/>
                <c:pt idx="0">
                  <c:v>9.0335969927167359E-2</c:v>
                </c:pt>
                <c:pt idx="1">
                  <c:v>0.14962017385856372</c:v>
                </c:pt>
                <c:pt idx="2">
                  <c:v>0.20604589239564572</c:v>
                </c:pt>
                <c:pt idx="3">
                  <c:v>0.24254052784086461</c:v>
                </c:pt>
                <c:pt idx="4">
                  <c:v>0.27186937113321324</c:v>
                </c:pt>
                <c:pt idx="5">
                  <c:v>0.29990602239799513</c:v>
                </c:pt>
                <c:pt idx="6">
                  <c:v>0.32602396428851121</c:v>
                </c:pt>
                <c:pt idx="7">
                  <c:v>0.35198527684235253</c:v>
                </c:pt>
                <c:pt idx="8">
                  <c:v>0.37610619469026546</c:v>
                </c:pt>
                <c:pt idx="9">
                  <c:v>0.39462761375205574</c:v>
                </c:pt>
                <c:pt idx="10">
                  <c:v>0.41263998746965302</c:v>
                </c:pt>
                <c:pt idx="11">
                  <c:v>0.4304565745164069</c:v>
                </c:pt>
                <c:pt idx="12">
                  <c:v>0.44694181220142531</c:v>
                </c:pt>
                <c:pt idx="13">
                  <c:v>0.46327042054976897</c:v>
                </c:pt>
                <c:pt idx="14">
                  <c:v>0.47572245281541231</c:v>
                </c:pt>
                <c:pt idx="15">
                  <c:v>0.48551178635758474</c:v>
                </c:pt>
                <c:pt idx="16">
                  <c:v>0.49522280523141982</c:v>
                </c:pt>
                <c:pt idx="17">
                  <c:v>0.50458140809773666</c:v>
                </c:pt>
                <c:pt idx="18">
                  <c:v>0.51307854961234234</c:v>
                </c:pt>
                <c:pt idx="19">
                  <c:v>0.52102748844858637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9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tabSelected="1" zoomScale="70" zoomScaleNormal="70" workbookViewId="0">
      <selection activeCell="M13" sqref="M13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7" width="9.42578125" customWidth="1"/>
    <col min="9" max="9" width="12" customWidth="1"/>
    <col min="10" max="10" width="15.85546875" customWidth="1"/>
    <col min="11" max="11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1"/>
      <c r="L2" s="1"/>
      <c r="M2" s="1"/>
      <c r="N2" s="1"/>
      <c r="O2" s="1"/>
      <c r="P2" s="1"/>
    </row>
    <row r="3" spans="1:16" ht="18" x14ac:dyDescent="0.25">
      <c r="A3" s="1"/>
      <c r="B3" s="16" t="s">
        <v>36</v>
      </c>
      <c r="C3" s="16"/>
      <c r="D3" s="16"/>
      <c r="E3" s="16"/>
      <c r="F3" s="16"/>
      <c r="G3" s="16"/>
      <c r="H3" s="16"/>
      <c r="I3" s="16"/>
      <c r="J3" s="16"/>
      <c r="K3" s="1"/>
      <c r="L3" s="1"/>
      <c r="M3" s="1"/>
      <c r="N3" s="1"/>
      <c r="O3" s="1"/>
      <c r="P3" s="1"/>
    </row>
    <row r="4" spans="1:16" x14ac:dyDescent="0.25">
      <c r="A4" s="1"/>
      <c r="B4" s="3" t="s">
        <v>56</v>
      </c>
      <c r="C4" s="17"/>
      <c r="D4" s="17"/>
      <c r="E4" s="17"/>
      <c r="F4" s="17"/>
      <c r="G4" s="17"/>
      <c r="H4" s="17"/>
      <c r="I4" s="17"/>
      <c r="J4" s="17"/>
      <c r="K4" s="1"/>
      <c r="L4" s="1"/>
      <c r="M4" s="1"/>
      <c r="N4" s="1"/>
      <c r="O4" s="1"/>
      <c r="P4" s="1"/>
    </row>
    <row r="5" spans="1:16" ht="15.75" x14ac:dyDescent="0.25">
      <c r="A5" s="1"/>
      <c r="B5" s="42"/>
      <c r="C5" s="42"/>
      <c r="D5" s="42"/>
      <c r="E5" s="42"/>
      <c r="F5" s="42"/>
      <c r="G5" s="42"/>
      <c r="H5" s="42"/>
      <c r="I5" s="42"/>
      <c r="J5" s="42"/>
      <c r="K5" s="1"/>
      <c r="L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2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2" ht="18.75" customHeight="1" thickBot="1" x14ac:dyDescent="0.3">
      <c r="A23" s="1"/>
      <c r="B23" s="43" t="s">
        <v>0</v>
      </c>
      <c r="C23" s="36" t="s">
        <v>1</v>
      </c>
      <c r="D23" s="36" t="s">
        <v>35</v>
      </c>
      <c r="E23" s="45" t="s">
        <v>2</v>
      </c>
      <c r="F23" s="34" t="s">
        <v>3</v>
      </c>
      <c r="G23" s="34" t="s">
        <v>4</v>
      </c>
      <c r="H23" s="38" t="s">
        <v>57</v>
      </c>
      <c r="I23" s="39"/>
      <c r="J23" s="40"/>
      <c r="K23" s="1"/>
      <c r="L23" s="1"/>
    </row>
    <row r="24" spans="1:12" ht="18.75" customHeight="1" thickBot="1" x14ac:dyDescent="0.3">
      <c r="A24" s="1"/>
      <c r="B24" s="44"/>
      <c r="C24" s="37"/>
      <c r="D24" s="37"/>
      <c r="E24" s="46"/>
      <c r="F24" s="35"/>
      <c r="G24" s="35"/>
      <c r="H24" s="23" t="s">
        <v>5</v>
      </c>
      <c r="I24" s="25" t="s">
        <v>6</v>
      </c>
      <c r="J24" s="26" t="s">
        <v>7</v>
      </c>
      <c r="K24" s="1"/>
      <c r="L24" s="1"/>
    </row>
    <row r="25" spans="1:12" ht="15.75" x14ac:dyDescent="0.25">
      <c r="A25" s="1"/>
      <c r="B25" s="4" t="s">
        <v>8</v>
      </c>
      <c r="C25" s="32" t="s">
        <v>53</v>
      </c>
      <c r="D25" s="33" t="s">
        <v>58</v>
      </c>
      <c r="E25" s="2">
        <v>712</v>
      </c>
      <c r="F25" s="2">
        <v>1004</v>
      </c>
      <c r="G25" s="2">
        <v>591</v>
      </c>
      <c r="H25" s="22">
        <v>2307</v>
      </c>
      <c r="I25" s="20">
        <v>9.0335969927167359E-2</v>
      </c>
      <c r="J25" s="21">
        <v>9.0335969927167359E-2</v>
      </c>
      <c r="K25" s="1"/>
      <c r="L25" s="1"/>
    </row>
    <row r="26" spans="1:12" ht="15.75" x14ac:dyDescent="0.25">
      <c r="A26" s="1"/>
      <c r="B26" s="5" t="s">
        <v>9</v>
      </c>
      <c r="C26" s="32" t="s">
        <v>38</v>
      </c>
      <c r="D26" s="33" t="s">
        <v>59</v>
      </c>
      <c r="E26" s="2">
        <v>491</v>
      </c>
      <c r="F26" s="2">
        <v>440</v>
      </c>
      <c r="G26" s="2">
        <v>583</v>
      </c>
      <c r="H26" s="22">
        <v>1514</v>
      </c>
      <c r="I26" s="20">
        <v>5.928420393139635E-2</v>
      </c>
      <c r="J26" s="21">
        <v>0.14962017385856372</v>
      </c>
      <c r="K26" s="1"/>
      <c r="L26" s="1"/>
    </row>
    <row r="27" spans="1:12" ht="15.75" x14ac:dyDescent="0.25">
      <c r="A27" s="1"/>
      <c r="B27" s="5" t="s">
        <v>10</v>
      </c>
      <c r="C27" s="32" t="s">
        <v>43</v>
      </c>
      <c r="D27" s="33" t="s">
        <v>60</v>
      </c>
      <c r="E27" s="2">
        <v>444</v>
      </c>
      <c r="F27" s="2">
        <v>527</v>
      </c>
      <c r="G27" s="2">
        <v>470</v>
      </c>
      <c r="H27" s="22">
        <v>1441</v>
      </c>
      <c r="I27" s="20">
        <v>5.6425718537081997E-2</v>
      </c>
      <c r="J27" s="21">
        <v>0.20604589239564572</v>
      </c>
      <c r="K27" s="1"/>
      <c r="L27" s="1"/>
    </row>
    <row r="28" spans="1:12" ht="15.75" x14ac:dyDescent="0.25">
      <c r="A28" s="1"/>
      <c r="B28" s="5" t="s">
        <v>11</v>
      </c>
      <c r="C28" s="32" t="s">
        <v>49</v>
      </c>
      <c r="D28" s="33" t="s">
        <v>54</v>
      </c>
      <c r="E28" s="2">
        <v>251</v>
      </c>
      <c r="F28" s="2">
        <v>393</v>
      </c>
      <c r="G28" s="2">
        <v>288</v>
      </c>
      <c r="H28" s="22">
        <v>932</v>
      </c>
      <c r="I28" s="20">
        <v>3.6494635445218887E-2</v>
      </c>
      <c r="J28" s="21">
        <v>0.24254052784086461</v>
      </c>
      <c r="K28" s="1"/>
      <c r="L28" s="1"/>
    </row>
    <row r="29" spans="1:12" ht="15.75" x14ac:dyDescent="0.25">
      <c r="A29" s="1"/>
      <c r="B29" s="5" t="s">
        <v>12</v>
      </c>
      <c r="C29" s="32" t="s">
        <v>41</v>
      </c>
      <c r="D29" s="33" t="s">
        <v>61</v>
      </c>
      <c r="E29" s="2">
        <v>236</v>
      </c>
      <c r="F29" s="2">
        <v>248</v>
      </c>
      <c r="G29" s="2">
        <v>265</v>
      </c>
      <c r="H29" s="22">
        <v>749</v>
      </c>
      <c r="I29" s="20">
        <v>2.9328843292348656E-2</v>
      </c>
      <c r="J29" s="21">
        <v>0.27186937113321324</v>
      </c>
      <c r="K29" s="1"/>
      <c r="L29" s="1"/>
    </row>
    <row r="30" spans="1:12" ht="15.75" x14ac:dyDescent="0.25">
      <c r="A30" s="1"/>
      <c r="B30" s="5" t="s">
        <v>13</v>
      </c>
      <c r="C30" s="32" t="s">
        <v>39</v>
      </c>
      <c r="D30" s="33" t="s">
        <v>62</v>
      </c>
      <c r="E30" s="2">
        <v>229</v>
      </c>
      <c r="F30" s="2">
        <v>207</v>
      </c>
      <c r="G30" s="2">
        <v>280</v>
      </c>
      <c r="H30" s="22">
        <v>716</v>
      </c>
      <c r="I30" s="20">
        <v>2.8036651264781894E-2</v>
      </c>
      <c r="J30" s="21">
        <v>0.29990602239799513</v>
      </c>
      <c r="K30" s="6"/>
      <c r="L30" s="1"/>
    </row>
    <row r="31" spans="1:12" ht="15.75" x14ac:dyDescent="0.25">
      <c r="A31" s="1"/>
      <c r="B31" s="5" t="s">
        <v>14</v>
      </c>
      <c r="C31" s="32" t="s">
        <v>34</v>
      </c>
      <c r="D31" s="33" t="s">
        <v>63</v>
      </c>
      <c r="E31" s="2">
        <v>197</v>
      </c>
      <c r="F31" s="2">
        <v>189</v>
      </c>
      <c r="G31" s="2">
        <v>281</v>
      </c>
      <c r="H31" s="22">
        <v>667</v>
      </c>
      <c r="I31" s="20">
        <v>2.6117941890516094E-2</v>
      </c>
      <c r="J31" s="21">
        <v>0.32602396428851121</v>
      </c>
      <c r="K31" s="1"/>
      <c r="L31" s="1"/>
    </row>
    <row r="32" spans="1:12" ht="15.75" x14ac:dyDescent="0.25">
      <c r="A32" s="1"/>
      <c r="B32" s="5" t="s">
        <v>15</v>
      </c>
      <c r="C32" s="32" t="s">
        <v>30</v>
      </c>
      <c r="D32" s="33" t="s">
        <v>64</v>
      </c>
      <c r="E32" s="2">
        <v>215</v>
      </c>
      <c r="F32" s="2">
        <v>201</v>
      </c>
      <c r="G32" s="2">
        <v>247</v>
      </c>
      <c r="H32" s="22">
        <v>663</v>
      </c>
      <c r="I32" s="20">
        <v>2.5961312553841334E-2</v>
      </c>
      <c r="J32" s="21">
        <v>0.35198527684235253</v>
      </c>
      <c r="K32" s="1"/>
      <c r="L32" s="1"/>
    </row>
    <row r="33" spans="1:14" ht="15.75" x14ac:dyDescent="0.25">
      <c r="A33" s="1"/>
      <c r="B33" s="5" t="s">
        <v>16</v>
      </c>
      <c r="C33" s="32" t="s">
        <v>32</v>
      </c>
      <c r="D33" s="33" t="s">
        <v>65</v>
      </c>
      <c r="E33" s="2">
        <v>173</v>
      </c>
      <c r="F33" s="2">
        <v>177</v>
      </c>
      <c r="G33" s="2">
        <v>266</v>
      </c>
      <c r="H33" s="22">
        <v>616</v>
      </c>
      <c r="I33" s="20">
        <v>2.4120917847912916E-2</v>
      </c>
      <c r="J33" s="21">
        <v>0.37610619469026546</v>
      </c>
      <c r="K33" s="1"/>
      <c r="L33" s="1"/>
    </row>
    <row r="34" spans="1:14" ht="15.75" x14ac:dyDescent="0.25">
      <c r="A34" s="1"/>
      <c r="B34" s="5" t="s">
        <v>17</v>
      </c>
      <c r="C34" s="32" t="s">
        <v>45</v>
      </c>
      <c r="D34" s="33" t="s">
        <v>66</v>
      </c>
      <c r="E34" s="2">
        <v>167</v>
      </c>
      <c r="F34" s="2">
        <v>179</v>
      </c>
      <c r="G34" s="2">
        <v>127</v>
      </c>
      <c r="H34" s="22">
        <v>473</v>
      </c>
      <c r="I34" s="20">
        <v>1.8521419061790272E-2</v>
      </c>
      <c r="J34" s="21">
        <v>0.39462761375205574</v>
      </c>
      <c r="K34" s="1"/>
      <c r="L34" s="1"/>
    </row>
    <row r="35" spans="1:14" ht="15.75" x14ac:dyDescent="0.25">
      <c r="A35" s="1"/>
      <c r="B35" s="5" t="s">
        <v>18</v>
      </c>
      <c r="C35" s="32" t="s">
        <v>46</v>
      </c>
      <c r="D35" s="33" t="s">
        <v>67</v>
      </c>
      <c r="E35" s="2">
        <v>152</v>
      </c>
      <c r="F35" s="2">
        <v>144</v>
      </c>
      <c r="G35" s="2">
        <v>164</v>
      </c>
      <c r="H35" s="22">
        <v>460</v>
      </c>
      <c r="I35" s="20">
        <v>1.8012373717597306E-2</v>
      </c>
      <c r="J35" s="21">
        <v>0.41263998746965302</v>
      </c>
      <c r="K35" s="1"/>
      <c r="L35" s="1"/>
    </row>
    <row r="36" spans="1:14" ht="15.75" x14ac:dyDescent="0.25">
      <c r="A36" s="1"/>
      <c r="B36" s="5" t="s">
        <v>19</v>
      </c>
      <c r="C36" s="32" t="s">
        <v>33</v>
      </c>
      <c r="D36" s="33" t="s">
        <v>68</v>
      </c>
      <c r="E36" s="2">
        <v>162</v>
      </c>
      <c r="F36" s="2">
        <v>113</v>
      </c>
      <c r="G36" s="2">
        <v>180</v>
      </c>
      <c r="H36" s="22">
        <v>455</v>
      </c>
      <c r="I36" s="20">
        <v>1.7816587046753856E-2</v>
      </c>
      <c r="J36" s="21">
        <v>0.4304565745164069</v>
      </c>
      <c r="K36" s="1"/>
      <c r="L36" s="1"/>
    </row>
    <row r="37" spans="1:14" ht="15.75" x14ac:dyDescent="0.25">
      <c r="A37" s="1"/>
      <c r="B37" s="5" t="s">
        <v>20</v>
      </c>
      <c r="C37" s="32" t="s">
        <v>40</v>
      </c>
      <c r="D37" s="33" t="s">
        <v>69</v>
      </c>
      <c r="E37" s="2">
        <v>71</v>
      </c>
      <c r="F37" s="2">
        <v>142</v>
      </c>
      <c r="G37" s="2">
        <v>208</v>
      </c>
      <c r="H37" s="22">
        <v>421</v>
      </c>
      <c r="I37" s="20">
        <v>1.6485237685018403E-2</v>
      </c>
      <c r="J37" s="21">
        <v>0.44694181220142531</v>
      </c>
      <c r="K37" s="1"/>
      <c r="L37" s="1"/>
    </row>
    <row r="38" spans="1:14" ht="15.75" x14ac:dyDescent="0.25">
      <c r="A38" s="1"/>
      <c r="B38" s="5" t="s">
        <v>21</v>
      </c>
      <c r="C38" s="32" t="s">
        <v>31</v>
      </c>
      <c r="D38" s="33" t="s">
        <v>70</v>
      </c>
      <c r="E38" s="2">
        <v>139</v>
      </c>
      <c r="F38" s="2">
        <v>123</v>
      </c>
      <c r="G38" s="2">
        <v>155</v>
      </c>
      <c r="H38" s="22">
        <v>417</v>
      </c>
      <c r="I38" s="20">
        <v>1.6328608348343644E-2</v>
      </c>
      <c r="J38" s="21">
        <v>0.46327042054976897</v>
      </c>
      <c r="K38" s="1"/>
      <c r="L38" s="1"/>
    </row>
    <row r="39" spans="1:14" ht="21" x14ac:dyDescent="0.35">
      <c r="A39" s="1"/>
      <c r="B39" s="5" t="s">
        <v>22</v>
      </c>
      <c r="C39" s="32" t="s">
        <v>48</v>
      </c>
      <c r="D39" s="33" t="s">
        <v>71</v>
      </c>
      <c r="E39" s="2">
        <v>109</v>
      </c>
      <c r="F39" s="2">
        <v>102</v>
      </c>
      <c r="G39" s="2">
        <v>107</v>
      </c>
      <c r="H39" s="22">
        <v>318</v>
      </c>
      <c r="I39" s="20">
        <v>1.2452032265643355E-2</v>
      </c>
      <c r="J39" s="21">
        <v>0.47572245281541231</v>
      </c>
      <c r="K39" s="1"/>
      <c r="L39" s="1"/>
      <c r="N39" s="19"/>
    </row>
    <row r="40" spans="1:14" ht="15.75" x14ac:dyDescent="0.25">
      <c r="A40" s="1"/>
      <c r="B40" s="5" t="s">
        <v>23</v>
      </c>
      <c r="C40" s="32" t="s">
        <v>52</v>
      </c>
      <c r="D40" s="33" t="s">
        <v>55</v>
      </c>
      <c r="E40" s="2">
        <v>67</v>
      </c>
      <c r="F40" s="2">
        <v>94</v>
      </c>
      <c r="G40" s="2">
        <v>89</v>
      </c>
      <c r="H40" s="22">
        <v>250</v>
      </c>
      <c r="I40" s="20">
        <v>9.7893335421724483E-3</v>
      </c>
      <c r="J40" s="21">
        <v>0.48551178635758474</v>
      </c>
      <c r="K40" s="1"/>
      <c r="L40" s="1"/>
    </row>
    <row r="41" spans="1:14" ht="15.75" x14ac:dyDescent="0.25">
      <c r="A41" s="1"/>
      <c r="B41" s="5" t="s">
        <v>24</v>
      </c>
      <c r="C41" s="32" t="s">
        <v>42</v>
      </c>
      <c r="D41" s="33" t="s">
        <v>72</v>
      </c>
      <c r="E41" s="2">
        <v>103</v>
      </c>
      <c r="F41" s="2">
        <v>77</v>
      </c>
      <c r="G41" s="2">
        <v>68</v>
      </c>
      <c r="H41" s="22">
        <v>248</v>
      </c>
      <c r="I41" s="20">
        <v>9.7110188738350686E-3</v>
      </c>
      <c r="J41" s="21">
        <v>0.49522280523141982</v>
      </c>
      <c r="K41" s="1"/>
      <c r="L41" s="1"/>
    </row>
    <row r="42" spans="1:14" ht="15.75" x14ac:dyDescent="0.25">
      <c r="A42" s="1"/>
      <c r="B42" s="5" t="s">
        <v>25</v>
      </c>
      <c r="C42" s="32" t="s">
        <v>50</v>
      </c>
      <c r="D42" s="33" t="s">
        <v>73</v>
      </c>
      <c r="E42" s="2">
        <v>98</v>
      </c>
      <c r="F42" s="2">
        <v>59</v>
      </c>
      <c r="G42" s="2">
        <v>82</v>
      </c>
      <c r="H42" s="22">
        <v>239</v>
      </c>
      <c r="I42" s="20">
        <v>9.3586028663168608E-3</v>
      </c>
      <c r="J42" s="21">
        <v>0.50458140809773666</v>
      </c>
      <c r="K42" s="1"/>
      <c r="L42" s="1"/>
    </row>
    <row r="43" spans="1:14" ht="15.75" x14ac:dyDescent="0.25">
      <c r="A43" s="1"/>
      <c r="B43" s="5" t="s">
        <v>26</v>
      </c>
      <c r="C43" s="32" t="s">
        <v>51</v>
      </c>
      <c r="D43" s="33" t="s">
        <v>74</v>
      </c>
      <c r="E43" s="2">
        <v>70</v>
      </c>
      <c r="F43" s="2">
        <v>96</v>
      </c>
      <c r="G43" s="2">
        <v>51</v>
      </c>
      <c r="H43" s="22">
        <v>217</v>
      </c>
      <c r="I43" s="20">
        <v>8.4971415146056859E-3</v>
      </c>
      <c r="J43" s="21">
        <v>0.51307854961234234</v>
      </c>
      <c r="K43" s="1"/>
      <c r="L43" s="1"/>
    </row>
    <row r="44" spans="1:14" ht="15.75" x14ac:dyDescent="0.25">
      <c r="A44" s="1"/>
      <c r="B44" s="5" t="s">
        <v>27</v>
      </c>
      <c r="C44" s="32" t="s">
        <v>44</v>
      </c>
      <c r="D44" s="33" t="s">
        <v>75</v>
      </c>
      <c r="E44" s="2">
        <v>59</v>
      </c>
      <c r="F44" s="2">
        <v>64</v>
      </c>
      <c r="G44" s="2">
        <v>80</v>
      </c>
      <c r="H44" s="22">
        <v>203</v>
      </c>
      <c r="I44" s="20">
        <v>7.948938836244028E-3</v>
      </c>
      <c r="J44" s="21">
        <v>0.52102748844858637</v>
      </c>
      <c r="K44" s="1"/>
      <c r="L44" s="1"/>
    </row>
    <row r="45" spans="1:14" ht="16.5" thickBot="1" x14ac:dyDescent="0.3">
      <c r="A45" s="1"/>
      <c r="B45" s="7"/>
      <c r="C45" s="31" t="s">
        <v>28</v>
      </c>
      <c r="D45" s="8"/>
      <c r="E45" s="2">
        <v>4144</v>
      </c>
      <c r="F45" s="2">
        <v>3935</v>
      </c>
      <c r="G45" s="2">
        <v>4153</v>
      </c>
      <c r="H45" s="22">
        <v>12232</v>
      </c>
      <c r="I45" s="20">
        <v>0.47897251155141357</v>
      </c>
      <c r="J45" s="21">
        <v>1</v>
      </c>
      <c r="K45" s="1"/>
      <c r="L45" s="1"/>
    </row>
    <row r="46" spans="1:14" s="24" customFormat="1" ht="16.5" thickBot="1" x14ac:dyDescent="0.3">
      <c r="A46" s="27"/>
      <c r="B46" s="28"/>
      <c r="C46" s="29"/>
      <c r="D46" s="18" t="s">
        <v>29</v>
      </c>
      <c r="E46" s="9">
        <v>8289</v>
      </c>
      <c r="F46" s="10">
        <v>8514</v>
      </c>
      <c r="G46" s="10">
        <v>8735</v>
      </c>
      <c r="H46" s="11">
        <v>25538</v>
      </c>
      <c r="I46" s="15">
        <v>1</v>
      </c>
      <c r="J46" s="30"/>
      <c r="K46" s="27"/>
      <c r="L46" s="27"/>
    </row>
    <row r="47" spans="1:14" x14ac:dyDescent="0.25">
      <c r="A47" s="1"/>
      <c r="B47" s="12" t="s">
        <v>47</v>
      </c>
      <c r="C47" s="2"/>
      <c r="D47" s="13"/>
      <c r="E47" s="2"/>
      <c r="F47" s="2"/>
      <c r="G47" s="2"/>
      <c r="H47" s="2"/>
      <c r="I47" s="1"/>
      <c r="J47" s="14"/>
      <c r="K47" s="1"/>
      <c r="L47" s="1"/>
    </row>
    <row r="48" spans="1:14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9">
    <mergeCell ref="B2:J2"/>
    <mergeCell ref="B5:J5"/>
    <mergeCell ref="B23:B24"/>
    <mergeCell ref="C23:C24"/>
    <mergeCell ref="D23:D24"/>
    <mergeCell ref="E23:E24"/>
    <mergeCell ref="F23:F24"/>
    <mergeCell ref="G23:G24"/>
    <mergeCell ref="H23:J23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cp:lastPrinted>2019-03-16T17:02:38Z</cp:lastPrinted>
  <dcterms:created xsi:type="dcterms:W3CDTF">2013-09-03T17:49:53Z</dcterms:created>
  <dcterms:modified xsi:type="dcterms:W3CDTF">2024-04-05T02:13:26Z</dcterms:modified>
</cp:coreProperties>
</file>