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N DAC\HN DAC 2024\NINFA 2024\7 JULIO 2024\"/>
    </mc:Choice>
  </mc:AlternateContent>
  <xr:revisionPtr revIDLastSave="0" documentId="13_ncr:1_{A9D0FC45-B780-4558-B8DE-05D6B5F00AA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GRAF MORB GRAL EMERG 2024" sheetId="1" r:id="rId1"/>
  </sheets>
  <calcPr calcId="181029"/>
</workbook>
</file>

<file path=xl/sharedStrings.xml><?xml version="1.0" encoding="utf-8"?>
<sst xmlns="http://schemas.openxmlformats.org/spreadsheetml/2006/main" count="80" uniqueCount="80">
  <si>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</si>
  <si>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</si>
  <si>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</si>
  <si>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</si>
  <si>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</si>
  <si>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</si>
  <si>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</si>
  <si>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</si>
  <si>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</si>
  <si>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</si>
  <si>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</si>
  <si>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</si>
  <si>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</si>
  <si>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</si>
  <si>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</si>
  <si>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</si>
  <si>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</si>
  <si>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</si>
  <si>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</si>
  <si>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</si>
  <si>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</si>
  <si>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</si>
  <si>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</si>
  <si>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</si>
  <si>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</si>
  <si>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</si>
  <si>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</si>
  <si>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</si>
  <si>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</si>
  <si>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</si>
  <si>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</si>
  <si>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</si>
  <si>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</si>
  <si>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</si>
  <si>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J00X</t>
  </si>
  <si>
    <t>M545</t>
  </si>
  <si>
    <t>N390</t>
  </si>
  <si>
    <t>J459</t>
  </si>
  <si>
    <t>J029</t>
  </si>
  <si>
    <t>DESCRIPCION  CIE  X</t>
  </si>
  <si>
    <r>
      <t xml:space="preserve">PRINCIPALES CAUSAS DE </t>
    </r>
    <r>
      <rPr>
        <b/>
        <sz val="14"/>
        <color rgb="FFFF0000"/>
        <rFont val="Arial Narrow"/>
        <family val="2"/>
      </rPr>
      <t>MORBILIDAD GENERAL</t>
    </r>
    <r>
      <rPr>
        <b/>
        <sz val="14"/>
        <color indexed="8"/>
        <rFont val="Arial Narrow"/>
        <family val="2"/>
      </rPr>
      <t xml:space="preserve"> DEL SERVICIO DE EMERGENCIA         </t>
    </r>
  </si>
  <si>
    <t>HOSPITAL NACIONAL DANIEL ALCIDES CARRION - OFICINA DE ESTADISTICA E INFORMATICA</t>
  </si>
  <si>
    <t>R104</t>
  </si>
  <si>
    <t>O479</t>
  </si>
  <si>
    <t>R509</t>
  </si>
  <si>
    <t>R51X</t>
  </si>
  <si>
    <t>I10X</t>
  </si>
  <si>
    <t>R529</t>
  </si>
  <si>
    <t>K590</t>
  </si>
  <si>
    <t>R11X</t>
  </si>
  <si>
    <t>A059</t>
  </si>
  <si>
    <t xml:space="preserve">FUENTE: Sistema de Emergencia - UE-OEI-HNDAC                  ELABORADO :  Area de Analisis y Desarrollo- UE-OEIT-HNDAC </t>
  </si>
  <si>
    <t>S069</t>
  </si>
  <si>
    <t>A09X0</t>
  </si>
  <si>
    <t>R739</t>
  </si>
  <si>
    <t>R100</t>
  </si>
  <si>
    <t>R42X</t>
  </si>
  <si>
    <t>R520</t>
  </si>
  <si>
    <t>Diarrea Acuosa Incluye Colitis, Enteritis, Genterocolitis, Gastroenteritis, Gastroentero</t>
  </si>
  <si>
    <t>Mareo Y Desvanecimiento</t>
  </si>
  <si>
    <t>Año : 2024</t>
  </si>
  <si>
    <t>A    JULIO    2024</t>
  </si>
  <si>
    <t>Dolor Agudo</t>
  </si>
  <si>
    <t>Otros Dolores Abdominales Y Los No Especificados</t>
  </si>
  <si>
    <t>Dolor, No Especificado</t>
  </si>
  <si>
    <t>Rinofaringitis Aguda [Resfriado Comun]</t>
  </si>
  <si>
    <t>Asma, No Especificado</t>
  </si>
  <si>
    <t>Faringitis Aguda, No Especificada</t>
  </si>
  <si>
    <t>Cefalea</t>
  </si>
  <si>
    <t>Falso Trabajo De Parto, Sin Otra Especificacion</t>
  </si>
  <si>
    <t>Infeccion De Vias Urinarias, Sitio No Especificado</t>
  </si>
  <si>
    <t>Intoxicacion Alimentaria Bacteriana, No Especificada</t>
  </si>
  <si>
    <t>Fiebre, No Especificada</t>
  </si>
  <si>
    <t>Lumbago No Especificado</t>
  </si>
  <si>
    <t>Nausea Y Vomito</t>
  </si>
  <si>
    <t>Traumatismo Intracraneal, No Especificado</t>
  </si>
  <si>
    <t>Hipertension Esencial (Primaria)</t>
  </si>
  <si>
    <t>Constipacion</t>
  </si>
  <si>
    <t>Hiperglicemia, No Especificada</t>
  </si>
  <si>
    <t>Abdomen Agudo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</si>
</sst>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sz val="14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12" fillId="2" borderId="0" xfId="0" applyFont="1" applyFill="1"/>
    <xf numFmtId="0" fontId="1" fillId="2" borderId="0" xfId="0" applyFont="1" applyFill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5" fillId="0" borderId="0" xfId="0" applyFont="1"/>
    <xf numFmtId="164" fontId="16" fillId="2" borderId="9" xfId="0" applyNumberFormat="1" applyFont="1" applyFill="1" applyBorder="1" applyAlignment="1">
      <alignment horizontal="center"/>
    </xf>
    <xf numFmtId="164" fontId="17" fillId="2" borderId="8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1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2" borderId="0" xfId="0" applyFont="1" applyFill="1"/>
    <xf numFmtId="0" fontId="1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9" fillId="2" borderId="8" xfId="0" applyFont="1" applyFill="1" applyBorder="1"/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EMERG 2024'!$M$24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56E-3"/>
                  <c:y val="2.95456355025762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BC-4B40-9E11-1003EC0E511F}"/>
                </c:ext>
              </c:extLst>
            </c:dLbl>
            <c:dLbl>
              <c:idx val="2"/>
              <c:layout>
                <c:manualLayout>
                  <c:x val="7.4922775256921793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BC-4B40-9E11-1003EC0E511F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BC-4B40-9E11-1003EC0E511F}"/>
                </c:ext>
              </c:extLst>
            </c:dLbl>
            <c:dLbl>
              <c:idx val="4"/>
              <c:layout>
                <c:manualLayout>
                  <c:x val="2.8621271008765791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BC-4B40-9E11-1003EC0E511F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BC-4B40-9E11-1003EC0E511F}"/>
                </c:ext>
              </c:extLst>
            </c:dLbl>
            <c:dLbl>
              <c:idx val="20"/>
              <c:layout>
                <c:manualLayout>
                  <c:x val="5.8190693581722831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EMERG 2024'!$C$25:$C$45</c:f>
              <c:strCache>
                <c:ptCount val="21"/>
                <c:pt idx="0">
                  <c:v>R520</c:v>
                </c:pt>
                <c:pt idx="1">
                  <c:v>R104</c:v>
                </c:pt>
                <c:pt idx="2">
                  <c:v>R529</c:v>
                </c:pt>
                <c:pt idx="3">
                  <c:v>A09X0</c:v>
                </c:pt>
                <c:pt idx="4">
                  <c:v>J00X</c:v>
                </c:pt>
                <c:pt idx="5">
                  <c:v>J459</c:v>
                </c:pt>
                <c:pt idx="6">
                  <c:v>J029</c:v>
                </c:pt>
                <c:pt idx="7">
                  <c:v>R51X</c:v>
                </c:pt>
                <c:pt idx="8">
                  <c:v>O479</c:v>
                </c:pt>
                <c:pt idx="9">
                  <c:v>N390</c:v>
                </c:pt>
                <c:pt idx="10">
                  <c:v>A059</c:v>
                </c:pt>
                <c:pt idx="11">
                  <c:v>R509</c:v>
                </c:pt>
                <c:pt idx="12">
                  <c:v>M545</c:v>
                </c:pt>
                <c:pt idx="13">
                  <c:v>R11X</c:v>
                </c:pt>
                <c:pt idx="14">
                  <c:v>S069</c:v>
                </c:pt>
                <c:pt idx="15">
                  <c:v>I10X</c:v>
                </c:pt>
                <c:pt idx="16">
                  <c:v>K590</c:v>
                </c:pt>
                <c:pt idx="17">
                  <c:v>R739</c:v>
                </c:pt>
                <c:pt idx="18">
                  <c:v>R100</c:v>
                </c:pt>
                <c:pt idx="19">
                  <c:v>R42X</c:v>
                </c:pt>
                <c:pt idx="20">
                  <c:v>Otras Causas</c:v>
                </c:pt>
              </c:strCache>
            </c:strRef>
          </c:cat>
          <c:val>
            <c:numRef>
              <c:f>'GRAF MORB GRAL EMERG 2024'!$M$25:$M$45</c:f>
              <c:numCache>
                <c:formatCode>0.0%</c:formatCode>
                <c:ptCount val="21"/>
                <c:pt idx="0">
                  <c:v>5.8295815677966101E-2</c:v>
                </c:pt>
                <c:pt idx="1">
                  <c:v>5.685579978813559E-2</c:v>
                </c:pt>
                <c:pt idx="2">
                  <c:v>4.7719147245762712E-2</c:v>
                </c:pt>
                <c:pt idx="3">
                  <c:v>4.0436308262711863E-2</c:v>
                </c:pt>
                <c:pt idx="4">
                  <c:v>3.3401747881355935E-2</c:v>
                </c:pt>
                <c:pt idx="5">
                  <c:v>3.2756223516949151E-2</c:v>
                </c:pt>
                <c:pt idx="6">
                  <c:v>3.139896716101695E-2</c:v>
                </c:pt>
                <c:pt idx="7">
                  <c:v>2.8403072033898306E-2</c:v>
                </c:pt>
                <c:pt idx="8">
                  <c:v>2.813824152542373E-2</c:v>
                </c:pt>
                <c:pt idx="9">
                  <c:v>2.6102356991525424E-2</c:v>
                </c:pt>
                <c:pt idx="10">
                  <c:v>1.8637447033898306E-2</c:v>
                </c:pt>
                <c:pt idx="11">
                  <c:v>1.7644332627118644E-2</c:v>
                </c:pt>
                <c:pt idx="12">
                  <c:v>1.7015360169491525E-2</c:v>
                </c:pt>
                <c:pt idx="13">
                  <c:v>1.6733977754237288E-2</c:v>
                </c:pt>
                <c:pt idx="14">
                  <c:v>1.2927039194915254E-2</c:v>
                </c:pt>
                <c:pt idx="15">
                  <c:v>1.2198755296610169E-2</c:v>
                </c:pt>
                <c:pt idx="16">
                  <c:v>1.0080111228813559E-2</c:v>
                </c:pt>
                <c:pt idx="17">
                  <c:v>8.8387182203389838E-3</c:v>
                </c:pt>
                <c:pt idx="18">
                  <c:v>8.0276747881355935E-3</c:v>
                </c:pt>
                <c:pt idx="19">
                  <c:v>7.6469809322033894E-3</c:v>
                </c:pt>
                <c:pt idx="20">
                  <c:v>0.48674192266949151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7602816"/>
        <c:axId val="187618048"/>
      </c:barChart>
      <c:lineChart>
        <c:grouping val="standard"/>
        <c:varyColors val="0"/>
        <c:ser>
          <c:idx val="0"/>
          <c:order val="1"/>
          <c:tx>
            <c:strRef>
              <c:f>'GRAF MORB GRAL EMERG 2024'!$N$24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BC-4B40-9E11-1003EC0E511F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EMERG 2024'!$N$25:$N$45</c:f>
              <c:numCache>
                <c:formatCode>0.0%</c:formatCode>
                <c:ptCount val="21"/>
                <c:pt idx="0">
                  <c:v>5.8295815677966101E-2</c:v>
                </c:pt>
                <c:pt idx="1">
                  <c:v>0.1151516154661017</c:v>
                </c:pt>
                <c:pt idx="2">
                  <c:v>0.1628707627118644</c:v>
                </c:pt>
                <c:pt idx="3">
                  <c:v>0.20330707097457626</c:v>
                </c:pt>
                <c:pt idx="4">
                  <c:v>0.2367088188559322</c:v>
                </c:pt>
                <c:pt idx="5">
                  <c:v>0.26946504237288138</c:v>
                </c:pt>
                <c:pt idx="6">
                  <c:v>0.30086400953389836</c:v>
                </c:pt>
                <c:pt idx="7">
                  <c:v>0.32926708156779666</c:v>
                </c:pt>
                <c:pt idx="8">
                  <c:v>0.35740532309322037</c:v>
                </c:pt>
                <c:pt idx="9">
                  <c:v>0.38350768008474578</c:v>
                </c:pt>
                <c:pt idx="10">
                  <c:v>0.40214512711864409</c:v>
                </c:pt>
                <c:pt idx="11">
                  <c:v>0.41978945974576271</c:v>
                </c:pt>
                <c:pt idx="12">
                  <c:v>0.43680481991525422</c:v>
                </c:pt>
                <c:pt idx="13">
                  <c:v>0.45353879766949151</c:v>
                </c:pt>
                <c:pt idx="14">
                  <c:v>0.46646583686440679</c:v>
                </c:pt>
                <c:pt idx="15">
                  <c:v>0.47866459216101698</c:v>
                </c:pt>
                <c:pt idx="16">
                  <c:v>0.48874470338983056</c:v>
                </c:pt>
                <c:pt idx="17">
                  <c:v>0.49758342161016955</c:v>
                </c:pt>
                <c:pt idx="18">
                  <c:v>0.50561109639830515</c:v>
                </c:pt>
                <c:pt idx="19">
                  <c:v>0.51325807733050854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619584"/>
        <c:axId val="187625472"/>
      </c:lineChart>
      <c:catAx>
        <c:axId val="187602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1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61804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02816"/>
        <c:crosses val="autoZero"/>
        <c:crossBetween val="between"/>
      </c:valAx>
      <c:catAx>
        <c:axId val="18761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87625472"/>
        <c:crosses val="autoZero"/>
        <c:auto val="0"/>
        <c:lblAlgn val="ctr"/>
        <c:lblOffset val="100"/>
        <c:noMultiLvlLbl val="0"/>
      </c:catAx>
      <c:valAx>
        <c:axId val="1876254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87619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7"/>
          <c:h val="6.2663094948183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104775</xdr:rowOff>
    </xdr:from>
    <xdr:to>
      <xdr:col>13</xdr:col>
      <xdr:colOff>1047750</xdr:colOff>
      <xdr:row>21</xdr:row>
      <xdr:rowOff>200025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0"/>
  <sheetViews>
    <sheetView showGridLines="0" tabSelected="1" zoomScale="70" zoomScaleNormal="70" workbookViewId="0">
      <selection activeCell="P25" sqref="P25"/>
    </sheetView>
  </sheetViews>
  <sheetFormatPr baseColWidth="10" defaultRowHeight="15" x14ac:dyDescent="0.25"/>
  <cols>
    <col min="1" max="1" width="3" customWidth="1"/>
    <col min="2" max="2" width="7.28515625" customWidth="1"/>
    <col min="3" max="3" width="10.140625" customWidth="1"/>
    <col min="4" max="4" width="81.42578125" customWidth="1"/>
    <col min="5" max="11" width="9.42578125" customWidth="1"/>
    <col min="13" max="13" width="12" customWidth="1"/>
    <col min="14" max="14" width="15.85546875" customWidth="1"/>
    <col min="15" max="15" width="4.7109375" customWidth="1"/>
  </cols>
  <sheetData>
    <row r="1" spans="1:20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41" t="s">
        <v>41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"/>
      <c r="P2" s="1"/>
      <c r="Q2" s="1"/>
      <c r="R2" s="1"/>
      <c r="S2" s="1"/>
      <c r="T2" s="1"/>
    </row>
    <row r="3" spans="1:20" ht="18" x14ac:dyDescent="0.25">
      <c r="A3" s="1"/>
      <c r="B3" s="16" t="s">
        <v>40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"/>
      <c r="P3" s="1"/>
      <c r="Q3" s="1"/>
      <c r="R3" s="1"/>
      <c r="S3" s="1"/>
      <c r="T3" s="1"/>
    </row>
    <row r="4" spans="1:20" x14ac:dyDescent="0.25">
      <c r="A4" s="1"/>
      <c r="B4" s="3" t="s">
        <v>60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"/>
      <c r="P4" s="1"/>
      <c r="Q4" s="1"/>
      <c r="R4" s="1"/>
      <c r="S4" s="1"/>
      <c r="T4" s="1"/>
    </row>
    <row r="5" spans="1:20" ht="15.75" x14ac:dyDescent="0.25">
      <c r="A5" s="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1"/>
      <c r="P5" s="1"/>
    </row>
    <row r="6" spans="1:20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</row>
    <row r="7" spans="1:20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0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0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20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20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20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20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20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20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20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8.75" customHeight="1" thickBot="1" x14ac:dyDescent="0.3">
      <c r="A23" s="1"/>
      <c r="B23" s="43" t="s">
        <v>0</v>
      </c>
      <c r="C23" s="36" t="s">
        <v>1</v>
      </c>
      <c r="D23" s="36" t="s">
        <v>39</v>
      </c>
      <c r="E23" s="45" t="s">
        <v>2</v>
      </c>
      <c r="F23" s="34" t="s">
        <v>3</v>
      </c>
      <c r="G23" s="34" t="s">
        <v>4</v>
      </c>
      <c r="H23" s="34" t="s">
        <v>5</v>
      </c>
      <c r="I23" s="34" t="s">
        <v>6</v>
      </c>
      <c r="J23" s="34" t="s">
        <v>7</v>
      </c>
      <c r="K23" s="34" t="s">
        <v>8</v>
      </c>
      <c r="L23" s="38" t="s">
        <v>61</v>
      </c>
      <c r="M23" s="39"/>
      <c r="N23" s="40"/>
      <c r="O23" s="1"/>
      <c r="P23" s="1"/>
    </row>
    <row r="24" spans="1:16" ht="18.75" customHeight="1" thickBot="1" x14ac:dyDescent="0.3">
      <c r="A24" s="1"/>
      <c r="B24" s="44"/>
      <c r="C24" s="37"/>
      <c r="D24" s="37"/>
      <c r="E24" s="46"/>
      <c r="F24" s="35"/>
      <c r="G24" s="35"/>
      <c r="H24" s="35"/>
      <c r="I24" s="35"/>
      <c r="J24" s="35"/>
      <c r="K24" s="35"/>
      <c r="L24" s="23" t="s">
        <v>9</v>
      </c>
      <c r="M24" s="25" t="s">
        <v>10</v>
      </c>
      <c r="N24" s="26" t="s">
        <v>11</v>
      </c>
      <c r="O24" s="1"/>
      <c r="P24" s="1"/>
    </row>
    <row r="25" spans="1:16" ht="15.75" x14ac:dyDescent="0.25">
      <c r="A25" s="1"/>
      <c r="B25" s="4" t="s">
        <v>12</v>
      </c>
      <c r="C25" s="32" t="s">
        <v>57</v>
      </c>
      <c r="D25" s="33" t="s">
        <v>62</v>
      </c>
      <c r="E25" s="2">
        <v>712</v>
      </c>
      <c r="F25" s="2">
        <v>1004</v>
      </c>
      <c r="G25" s="2">
        <v>591</v>
      </c>
      <c r="H25" s="2">
        <v>275</v>
      </c>
      <c r="I25" s="2">
        <v>277</v>
      </c>
      <c r="J25" s="2">
        <v>354</v>
      </c>
      <c r="K25" s="2">
        <v>309</v>
      </c>
      <c r="L25" s="22">
        <v>3522</v>
      </c>
      <c r="M25" s="20">
        <v>5.8295815677966101E-2</v>
      </c>
      <c r="N25" s="21">
        <v>5.8295815677966101E-2</v>
      </c>
      <c r="O25" s="1"/>
      <c r="P25" s="1"/>
    </row>
    <row r="26" spans="1:16" ht="15.75" x14ac:dyDescent="0.25">
      <c r="A26" s="1"/>
      <c r="B26" s="5" t="s">
        <v>13</v>
      </c>
      <c r="C26" s="32" t="s">
        <v>42</v>
      </c>
      <c r="D26" s="33" t="s">
        <v>63</v>
      </c>
      <c r="E26" s="2">
        <v>491</v>
      </c>
      <c r="F26" s="2">
        <v>440</v>
      </c>
      <c r="G26" s="2">
        <v>583</v>
      </c>
      <c r="H26" s="2">
        <v>530</v>
      </c>
      <c r="I26" s="2">
        <v>491</v>
      </c>
      <c r="J26" s="2">
        <v>439</v>
      </c>
      <c r="K26" s="2">
        <v>461</v>
      </c>
      <c r="L26" s="22">
        <v>3435</v>
      </c>
      <c r="M26" s="20">
        <v>5.685579978813559E-2</v>
      </c>
      <c r="N26" s="21">
        <v>0.1151516154661017</v>
      </c>
      <c r="O26" s="1"/>
      <c r="P26" s="1"/>
    </row>
    <row r="27" spans="1:16" ht="15.75" x14ac:dyDescent="0.25">
      <c r="A27" s="1"/>
      <c r="B27" s="5" t="s">
        <v>14</v>
      </c>
      <c r="C27" s="32" t="s">
        <v>47</v>
      </c>
      <c r="D27" s="33" t="s">
        <v>64</v>
      </c>
      <c r="E27" s="2">
        <v>444</v>
      </c>
      <c r="F27" s="2">
        <v>527</v>
      </c>
      <c r="G27" s="2">
        <v>470</v>
      </c>
      <c r="H27" s="2">
        <v>555</v>
      </c>
      <c r="I27" s="2">
        <v>441</v>
      </c>
      <c r="J27" s="2">
        <v>251</v>
      </c>
      <c r="K27" s="2">
        <v>195</v>
      </c>
      <c r="L27" s="22">
        <v>2883</v>
      </c>
      <c r="M27" s="20">
        <v>4.7719147245762712E-2</v>
      </c>
      <c r="N27" s="21">
        <v>0.1628707627118644</v>
      </c>
      <c r="O27" s="1"/>
      <c r="P27" s="1"/>
    </row>
    <row r="28" spans="1:16" ht="15.75" x14ac:dyDescent="0.25">
      <c r="A28" s="1"/>
      <c r="B28" s="5" t="s">
        <v>15</v>
      </c>
      <c r="C28" s="32" t="s">
        <v>53</v>
      </c>
      <c r="D28" s="33" t="s">
        <v>58</v>
      </c>
      <c r="E28" s="2">
        <v>251</v>
      </c>
      <c r="F28" s="2">
        <v>393</v>
      </c>
      <c r="G28" s="2">
        <v>288</v>
      </c>
      <c r="H28" s="2">
        <v>377</v>
      </c>
      <c r="I28" s="2">
        <v>337</v>
      </c>
      <c r="J28" s="2">
        <v>383</v>
      </c>
      <c r="K28" s="2">
        <v>414</v>
      </c>
      <c r="L28" s="22">
        <v>2443</v>
      </c>
      <c r="M28" s="20">
        <v>4.0436308262711863E-2</v>
      </c>
      <c r="N28" s="21">
        <v>0.20330707097457626</v>
      </c>
      <c r="O28" s="1"/>
      <c r="P28" s="1"/>
    </row>
    <row r="29" spans="1:16" ht="15.75" x14ac:dyDescent="0.25">
      <c r="A29" s="1"/>
      <c r="B29" s="5" t="s">
        <v>16</v>
      </c>
      <c r="C29" s="32" t="s">
        <v>34</v>
      </c>
      <c r="D29" s="33" t="s">
        <v>65</v>
      </c>
      <c r="E29" s="2">
        <v>215</v>
      </c>
      <c r="F29" s="2">
        <v>201</v>
      </c>
      <c r="G29" s="2">
        <v>247</v>
      </c>
      <c r="H29" s="2">
        <v>287</v>
      </c>
      <c r="I29" s="2">
        <v>390</v>
      </c>
      <c r="J29" s="2">
        <v>365</v>
      </c>
      <c r="K29" s="2">
        <v>313</v>
      </c>
      <c r="L29" s="22">
        <v>2018</v>
      </c>
      <c r="M29" s="20">
        <v>3.3401747881355935E-2</v>
      </c>
      <c r="N29" s="21">
        <v>0.2367088188559322</v>
      </c>
      <c r="O29" s="1"/>
      <c r="P29" s="1"/>
    </row>
    <row r="30" spans="1:16" ht="15.75" x14ac:dyDescent="0.25">
      <c r="A30" s="1"/>
      <c r="B30" s="5" t="s">
        <v>17</v>
      </c>
      <c r="C30" s="32" t="s">
        <v>37</v>
      </c>
      <c r="D30" s="33" t="s">
        <v>66</v>
      </c>
      <c r="E30" s="2">
        <v>162</v>
      </c>
      <c r="F30" s="2">
        <v>113</v>
      </c>
      <c r="G30" s="2">
        <v>180</v>
      </c>
      <c r="H30" s="2">
        <v>244</v>
      </c>
      <c r="I30" s="2">
        <v>398</v>
      </c>
      <c r="J30" s="2">
        <v>465</v>
      </c>
      <c r="K30" s="2">
        <v>417</v>
      </c>
      <c r="L30" s="22">
        <v>1979</v>
      </c>
      <c r="M30" s="20">
        <v>3.2756223516949151E-2</v>
      </c>
      <c r="N30" s="21">
        <v>0.26946504237288138</v>
      </c>
      <c r="O30" s="6"/>
      <c r="P30" s="1"/>
    </row>
    <row r="31" spans="1:16" ht="15.75" x14ac:dyDescent="0.25">
      <c r="A31" s="1"/>
      <c r="B31" s="5" t="s">
        <v>18</v>
      </c>
      <c r="C31" s="32" t="s">
        <v>38</v>
      </c>
      <c r="D31" s="33" t="s">
        <v>67</v>
      </c>
      <c r="E31" s="2">
        <v>197</v>
      </c>
      <c r="F31" s="2">
        <v>189</v>
      </c>
      <c r="G31" s="2">
        <v>281</v>
      </c>
      <c r="H31" s="2">
        <v>290</v>
      </c>
      <c r="I31" s="2">
        <v>314</v>
      </c>
      <c r="J31" s="2">
        <v>293</v>
      </c>
      <c r="K31" s="2">
        <v>333</v>
      </c>
      <c r="L31" s="22">
        <v>1897</v>
      </c>
      <c r="M31" s="20">
        <v>3.139896716101695E-2</v>
      </c>
      <c r="N31" s="21">
        <v>0.30086400953389836</v>
      </c>
      <c r="O31" s="1"/>
      <c r="P31" s="1"/>
    </row>
    <row r="32" spans="1:16" ht="15.75" x14ac:dyDescent="0.25">
      <c r="A32" s="1"/>
      <c r="B32" s="5" t="s">
        <v>19</v>
      </c>
      <c r="C32" s="32" t="s">
        <v>45</v>
      </c>
      <c r="D32" s="33" t="s">
        <v>68</v>
      </c>
      <c r="E32" s="2">
        <v>236</v>
      </c>
      <c r="F32" s="2">
        <v>248</v>
      </c>
      <c r="G32" s="2">
        <v>265</v>
      </c>
      <c r="H32" s="2">
        <v>261</v>
      </c>
      <c r="I32" s="2">
        <v>252</v>
      </c>
      <c r="J32" s="2">
        <v>229</v>
      </c>
      <c r="K32" s="2">
        <v>225</v>
      </c>
      <c r="L32" s="22">
        <v>1716</v>
      </c>
      <c r="M32" s="20">
        <v>2.8403072033898306E-2</v>
      </c>
      <c r="N32" s="21">
        <v>0.32926708156779666</v>
      </c>
      <c r="O32" s="1"/>
      <c r="P32" s="1"/>
    </row>
    <row r="33" spans="1:18" ht="15.75" x14ac:dyDescent="0.25">
      <c r="A33" s="1"/>
      <c r="B33" s="5" t="s">
        <v>20</v>
      </c>
      <c r="C33" s="32" t="s">
        <v>43</v>
      </c>
      <c r="D33" s="33" t="s">
        <v>69</v>
      </c>
      <c r="E33" s="2">
        <v>229</v>
      </c>
      <c r="F33" s="2">
        <v>207</v>
      </c>
      <c r="G33" s="2">
        <v>280</v>
      </c>
      <c r="H33" s="2">
        <v>235</v>
      </c>
      <c r="I33" s="2">
        <v>265</v>
      </c>
      <c r="J33" s="2">
        <v>217</v>
      </c>
      <c r="K33" s="2">
        <v>267</v>
      </c>
      <c r="L33" s="22">
        <v>1700</v>
      </c>
      <c r="M33" s="20">
        <v>2.813824152542373E-2</v>
      </c>
      <c r="N33" s="21">
        <v>0.35740532309322037</v>
      </c>
      <c r="O33" s="1"/>
      <c r="P33" s="1"/>
    </row>
    <row r="34" spans="1:18" ht="15.75" x14ac:dyDescent="0.25">
      <c r="A34" s="1"/>
      <c r="B34" s="5" t="s">
        <v>21</v>
      </c>
      <c r="C34" s="32" t="s">
        <v>36</v>
      </c>
      <c r="D34" s="33" t="s">
        <v>70</v>
      </c>
      <c r="E34" s="2">
        <v>173</v>
      </c>
      <c r="F34" s="2">
        <v>177</v>
      </c>
      <c r="G34" s="2">
        <v>266</v>
      </c>
      <c r="H34" s="2">
        <v>231</v>
      </c>
      <c r="I34" s="2">
        <v>209</v>
      </c>
      <c r="J34" s="2">
        <v>236</v>
      </c>
      <c r="K34" s="2">
        <v>285</v>
      </c>
      <c r="L34" s="22">
        <v>1577</v>
      </c>
      <c r="M34" s="20">
        <v>2.6102356991525424E-2</v>
      </c>
      <c r="N34" s="21">
        <v>0.38350768008474578</v>
      </c>
      <c r="O34" s="1"/>
      <c r="P34" s="1"/>
    </row>
    <row r="35" spans="1:18" ht="15.75" x14ac:dyDescent="0.25">
      <c r="A35" s="1"/>
      <c r="B35" s="5" t="s">
        <v>22</v>
      </c>
      <c r="C35" s="32" t="s">
        <v>50</v>
      </c>
      <c r="D35" s="33" t="s">
        <v>71</v>
      </c>
      <c r="E35" s="2">
        <v>152</v>
      </c>
      <c r="F35" s="2">
        <v>144</v>
      </c>
      <c r="G35" s="2">
        <v>164</v>
      </c>
      <c r="H35" s="2">
        <v>178</v>
      </c>
      <c r="I35" s="2">
        <v>171</v>
      </c>
      <c r="J35" s="2">
        <v>166</v>
      </c>
      <c r="K35" s="2">
        <v>151</v>
      </c>
      <c r="L35" s="22">
        <v>1126</v>
      </c>
      <c r="M35" s="20">
        <v>1.8637447033898306E-2</v>
      </c>
      <c r="N35" s="21">
        <v>0.40214512711864409</v>
      </c>
      <c r="O35" s="1"/>
      <c r="P35" s="1"/>
    </row>
    <row r="36" spans="1:18" ht="15.75" x14ac:dyDescent="0.25">
      <c r="A36" s="1"/>
      <c r="B36" s="5" t="s">
        <v>23</v>
      </c>
      <c r="C36" s="32" t="s">
        <v>44</v>
      </c>
      <c r="D36" s="33" t="s">
        <v>72</v>
      </c>
      <c r="E36" s="2">
        <v>71</v>
      </c>
      <c r="F36" s="2">
        <v>142</v>
      </c>
      <c r="G36" s="2">
        <v>208</v>
      </c>
      <c r="H36" s="2">
        <v>209</v>
      </c>
      <c r="I36" s="2">
        <v>160</v>
      </c>
      <c r="J36" s="2">
        <v>151</v>
      </c>
      <c r="K36" s="2">
        <v>125</v>
      </c>
      <c r="L36" s="22">
        <v>1066</v>
      </c>
      <c r="M36" s="20">
        <v>1.7644332627118644E-2</v>
      </c>
      <c r="N36" s="21">
        <v>0.41978945974576271</v>
      </c>
      <c r="O36" s="1"/>
      <c r="P36" s="1"/>
    </row>
    <row r="37" spans="1:18" ht="15.75" x14ac:dyDescent="0.25">
      <c r="A37" s="1"/>
      <c r="B37" s="5" t="s">
        <v>24</v>
      </c>
      <c r="C37" s="32" t="s">
        <v>35</v>
      </c>
      <c r="D37" s="33" t="s">
        <v>73</v>
      </c>
      <c r="E37" s="2">
        <v>139</v>
      </c>
      <c r="F37" s="2">
        <v>123</v>
      </c>
      <c r="G37" s="2">
        <v>155</v>
      </c>
      <c r="H37" s="2">
        <v>142</v>
      </c>
      <c r="I37" s="2">
        <v>173</v>
      </c>
      <c r="J37" s="2">
        <v>161</v>
      </c>
      <c r="K37" s="2">
        <v>135</v>
      </c>
      <c r="L37" s="22">
        <v>1028</v>
      </c>
      <c r="M37" s="20">
        <v>1.7015360169491525E-2</v>
      </c>
      <c r="N37" s="21">
        <v>0.43680481991525422</v>
      </c>
      <c r="O37" s="1"/>
      <c r="P37" s="1"/>
    </row>
    <row r="38" spans="1:18" ht="15.75" x14ac:dyDescent="0.25">
      <c r="A38" s="1"/>
      <c r="B38" s="5" t="s">
        <v>25</v>
      </c>
      <c r="C38" s="32" t="s">
        <v>49</v>
      </c>
      <c r="D38" s="33" t="s">
        <v>74</v>
      </c>
      <c r="E38" s="2">
        <v>167</v>
      </c>
      <c r="F38" s="2">
        <v>179</v>
      </c>
      <c r="G38" s="2">
        <v>127</v>
      </c>
      <c r="H38" s="2">
        <v>171</v>
      </c>
      <c r="I38" s="2">
        <v>125</v>
      </c>
      <c r="J38" s="2">
        <v>107</v>
      </c>
      <c r="K38" s="2">
        <v>135</v>
      </c>
      <c r="L38" s="22">
        <v>1011</v>
      </c>
      <c r="M38" s="20">
        <v>1.6733977754237288E-2</v>
      </c>
      <c r="N38" s="21">
        <v>0.45353879766949151</v>
      </c>
      <c r="O38" s="1"/>
      <c r="P38" s="1"/>
    </row>
    <row r="39" spans="1:18" ht="21" x14ac:dyDescent="0.35">
      <c r="A39" s="1"/>
      <c r="B39" s="5" t="s">
        <v>26</v>
      </c>
      <c r="C39" s="32" t="s">
        <v>52</v>
      </c>
      <c r="D39" s="33" t="s">
        <v>75</v>
      </c>
      <c r="E39" s="2">
        <v>109</v>
      </c>
      <c r="F39" s="2">
        <v>102</v>
      </c>
      <c r="G39" s="2">
        <v>107</v>
      </c>
      <c r="H39" s="2">
        <v>98</v>
      </c>
      <c r="I39" s="2">
        <v>112</v>
      </c>
      <c r="J39" s="2">
        <v>119</v>
      </c>
      <c r="K39" s="2">
        <v>134</v>
      </c>
      <c r="L39" s="22">
        <v>781</v>
      </c>
      <c r="M39" s="20">
        <v>1.2927039194915254E-2</v>
      </c>
      <c r="N39" s="21">
        <v>0.46646583686440679</v>
      </c>
      <c r="O39" s="1"/>
      <c r="P39" s="1"/>
      <c r="R39" s="19"/>
    </row>
    <row r="40" spans="1:18" ht="15.75" x14ac:dyDescent="0.25">
      <c r="A40" s="1"/>
      <c r="B40" s="5" t="s">
        <v>27</v>
      </c>
      <c r="C40" s="32" t="s">
        <v>46</v>
      </c>
      <c r="D40" s="33" t="s">
        <v>76</v>
      </c>
      <c r="E40" s="2">
        <v>103</v>
      </c>
      <c r="F40" s="2">
        <v>77</v>
      </c>
      <c r="G40" s="2">
        <v>68</v>
      </c>
      <c r="H40" s="2">
        <v>86</v>
      </c>
      <c r="I40" s="2">
        <v>128</v>
      </c>
      <c r="J40" s="2">
        <v>129</v>
      </c>
      <c r="K40" s="2">
        <v>146</v>
      </c>
      <c r="L40" s="22">
        <v>737</v>
      </c>
      <c r="M40" s="20">
        <v>1.2198755296610169E-2</v>
      </c>
      <c r="N40" s="21">
        <v>0.47866459216101698</v>
      </c>
      <c r="O40" s="1"/>
      <c r="P40" s="1"/>
    </row>
    <row r="41" spans="1:18" ht="15.75" x14ac:dyDescent="0.25">
      <c r="A41" s="1"/>
      <c r="B41" s="5" t="s">
        <v>28</v>
      </c>
      <c r="C41" s="32" t="s">
        <v>48</v>
      </c>
      <c r="D41" s="33" t="s">
        <v>77</v>
      </c>
      <c r="E41" s="2">
        <v>59</v>
      </c>
      <c r="F41" s="2">
        <v>64</v>
      </c>
      <c r="G41" s="2">
        <v>80</v>
      </c>
      <c r="H41" s="2">
        <v>88</v>
      </c>
      <c r="I41" s="2">
        <v>125</v>
      </c>
      <c r="J41" s="2">
        <v>93</v>
      </c>
      <c r="K41" s="2">
        <v>100</v>
      </c>
      <c r="L41" s="22">
        <v>609</v>
      </c>
      <c r="M41" s="20">
        <v>1.0080111228813559E-2</v>
      </c>
      <c r="N41" s="21">
        <v>0.48874470338983056</v>
      </c>
      <c r="O41" s="1"/>
      <c r="P41" s="1"/>
    </row>
    <row r="42" spans="1:18" ht="15.75" x14ac:dyDescent="0.25">
      <c r="A42" s="1"/>
      <c r="B42" s="5" t="s">
        <v>29</v>
      </c>
      <c r="C42" s="32" t="s">
        <v>54</v>
      </c>
      <c r="D42" s="33" t="s">
        <v>78</v>
      </c>
      <c r="E42" s="2">
        <v>98</v>
      </c>
      <c r="F42" s="2">
        <v>59</v>
      </c>
      <c r="G42" s="2">
        <v>82</v>
      </c>
      <c r="H42" s="2">
        <v>65</v>
      </c>
      <c r="I42" s="2">
        <v>79</v>
      </c>
      <c r="J42" s="2">
        <v>83</v>
      </c>
      <c r="K42" s="2">
        <v>68</v>
      </c>
      <c r="L42" s="22">
        <v>534</v>
      </c>
      <c r="M42" s="20">
        <v>8.8387182203389838E-3</v>
      </c>
      <c r="N42" s="21">
        <v>0.49758342161016955</v>
      </c>
      <c r="O42" s="1"/>
      <c r="P42" s="1"/>
    </row>
    <row r="43" spans="1:18" ht="15.75" x14ac:dyDescent="0.25">
      <c r="A43" s="1"/>
      <c r="B43" s="5" t="s">
        <v>30</v>
      </c>
      <c r="C43" s="32" t="s">
        <v>55</v>
      </c>
      <c r="D43" s="33" t="s">
        <v>79</v>
      </c>
      <c r="E43" s="2">
        <v>70</v>
      </c>
      <c r="F43" s="2">
        <v>96</v>
      </c>
      <c r="G43" s="2">
        <v>51</v>
      </c>
      <c r="H43" s="2">
        <v>89</v>
      </c>
      <c r="I43" s="2">
        <v>62</v>
      </c>
      <c r="J43" s="2">
        <v>70</v>
      </c>
      <c r="K43" s="2">
        <v>47</v>
      </c>
      <c r="L43" s="22">
        <v>485</v>
      </c>
      <c r="M43" s="20">
        <v>8.0276747881355935E-3</v>
      </c>
      <c r="N43" s="21">
        <v>0.50561109639830515</v>
      </c>
      <c r="O43" s="1"/>
      <c r="P43" s="1"/>
    </row>
    <row r="44" spans="1:18" ht="15.75" x14ac:dyDescent="0.25">
      <c r="A44" s="1"/>
      <c r="B44" s="5" t="s">
        <v>31</v>
      </c>
      <c r="C44" s="32" t="s">
        <v>56</v>
      </c>
      <c r="D44" s="33" t="s">
        <v>59</v>
      </c>
      <c r="E44" s="2">
        <v>67</v>
      </c>
      <c r="F44" s="2">
        <v>94</v>
      </c>
      <c r="G44" s="2">
        <v>89</v>
      </c>
      <c r="H44" s="2">
        <v>58</v>
      </c>
      <c r="I44" s="2">
        <v>54</v>
      </c>
      <c r="J44" s="2">
        <v>57</v>
      </c>
      <c r="K44" s="2">
        <v>43</v>
      </c>
      <c r="L44" s="22">
        <v>462</v>
      </c>
      <c r="M44" s="20">
        <v>7.6469809322033894E-3</v>
      </c>
      <c r="N44" s="21">
        <v>0.51325807733050854</v>
      </c>
      <c r="O44" s="1"/>
      <c r="P44" s="1"/>
    </row>
    <row r="45" spans="1:18" ht="16.5" thickBot="1" x14ac:dyDescent="0.3">
      <c r="A45" s="1"/>
      <c r="B45" s="7"/>
      <c r="C45" s="31" t="s">
        <v>32</v>
      </c>
      <c r="D45" s="8"/>
      <c r="E45" s="2">
        <v>4144</v>
      </c>
      <c r="F45" s="2">
        <v>3935</v>
      </c>
      <c r="G45" s="2">
        <v>4153</v>
      </c>
      <c r="H45" s="2">
        <v>4361</v>
      </c>
      <c r="I45" s="2">
        <v>4203</v>
      </c>
      <c r="J45" s="2">
        <v>4187</v>
      </c>
      <c r="K45" s="2">
        <v>4424</v>
      </c>
      <c r="L45" s="22">
        <v>29407</v>
      </c>
      <c r="M45" s="20">
        <v>0.48674192266949151</v>
      </c>
      <c r="N45" s="21">
        <v>1</v>
      </c>
      <c r="O45" s="1"/>
      <c r="P45" s="1"/>
    </row>
    <row r="46" spans="1:18" s="24" customFormat="1" ht="16.5" thickBot="1" x14ac:dyDescent="0.3">
      <c r="A46" s="27"/>
      <c r="B46" s="28"/>
      <c r="C46" s="29"/>
      <c r="D46" s="18" t="s">
        <v>33</v>
      </c>
      <c r="E46" s="9">
        <v>8289</v>
      </c>
      <c r="F46" s="10">
        <v>8514</v>
      </c>
      <c r="G46" s="10">
        <v>8735</v>
      </c>
      <c r="H46" s="10">
        <v>8830</v>
      </c>
      <c r="I46" s="10">
        <v>8766</v>
      </c>
      <c r="J46" s="10">
        <v>8555</v>
      </c>
      <c r="K46" s="10">
        <v>8727</v>
      </c>
      <c r="L46" s="11">
        <v>60416</v>
      </c>
      <c r="M46" s="15">
        <v>1</v>
      </c>
      <c r="N46" s="30"/>
      <c r="O46" s="27"/>
      <c r="P46" s="27"/>
    </row>
    <row r="47" spans="1:18" x14ac:dyDescent="0.25">
      <c r="A47" s="1"/>
      <c r="B47" s="12" t="s">
        <v>51</v>
      </c>
      <c r="C47" s="2"/>
      <c r="D47" s="13"/>
      <c r="E47" s="2"/>
      <c r="F47" s="2"/>
      <c r="G47" s="2"/>
      <c r="H47" s="2"/>
      <c r="I47" s="2"/>
      <c r="J47" s="2"/>
      <c r="K47" s="2"/>
      <c r="L47" s="2"/>
      <c r="M47" s="1"/>
      <c r="N47" s="14"/>
      <c r="O47" s="1"/>
      <c r="P47" s="1"/>
    </row>
    <row r="48" spans="1:18" x14ac:dyDescent="0.25">
      <c r="A48" s="1"/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</sheetData>
  <mergeCells count="13">
    <mergeCell ref="L23:N23"/>
    <mergeCell ref="B2:N2"/>
    <mergeCell ref="B5:N5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</mergeCells>
  <pageMargins left="0.27559055118110237" right="0.23622047244094491" top="0.23622047244094491" bottom="0.19685039370078741" header="0.15748031496062992" footer="0.15748031496062992"/>
  <pageSetup paperSize="9" scale="66" orientation="landscape" r:id="rId1"/>
  <headerFooter>
    <oddFooter>&amp;C"Establecimiento de Salud Amigo de la Madre,la Niña y el Niño"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EMERG 2024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Eusebio</cp:lastModifiedBy>
  <cp:lastPrinted>2019-03-16T17:02:38Z</cp:lastPrinted>
  <dcterms:created xsi:type="dcterms:W3CDTF">2013-09-03T17:49:53Z</dcterms:created>
  <dcterms:modified xsi:type="dcterms:W3CDTF">2024-08-04T04:47:57Z</dcterms:modified>
</cp:coreProperties>
</file>