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HN DAC\HN DAC 2024\NINFA 2024\12 DICIEMBRE 2024\MORBILIDAD POR SERVICIOS EN HN DAC A DICIEMBRE 2024\"/>
    </mc:Choice>
  </mc:AlternateContent>
  <xr:revisionPtr revIDLastSave="0" documentId="13_ncr:1_{630D423C-041D-4598-B3CE-23B24983F24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GRAF HOSP AÑO 2024" sheetId="13" r:id="rId1"/>
  </sheets>
  <calcPr calcId="181029"/>
</workbook>
</file>

<file path=xl/sharedStrings.xml><?xml version="1.0" encoding="utf-8"?>
<sst xmlns="http://schemas.openxmlformats.org/spreadsheetml/2006/main" count="2075" uniqueCount="590">
  <si>
    <t>HOSPITAL NACIONAL DANIEL ALCIDES CARRION  -  AREA FUNCIONAL DE HOSPITALIZACION</t>
  </si>
  <si>
    <t>Nº ORD.</t>
  </si>
  <si>
    <t>CIE 10</t>
  </si>
  <si>
    <t>PRINCIPALES CAUSAS DE MORBILIDAD</t>
  </si>
  <si>
    <t>MAR</t>
  </si>
  <si>
    <t xml:space="preserve">Total </t>
  </si>
  <si>
    <t>%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</si>
  <si>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</si>
  <si>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</si>
  <si>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</si>
  <si>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</si>
  <si>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</si>
  <si>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</si>
  <si>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</si>
  <si>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</si>
  <si>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</si>
  <si>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</si>
  <si>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Otras causas</t>
  </si>
  <si>
    <t>Total general</t>
  </si>
  <si>
    <t>ELABORACION : Area de Análisis y Desarrollo - UE - OEIT - HNDAC</t>
  </si>
  <si>
    <t>EEZB</t>
  </si>
  <si>
    <t>ABR</t>
  </si>
  <si>
    <t>MAY</t>
  </si>
  <si>
    <t>JUN</t>
  </si>
  <si>
    <t>% Acumul.</t>
  </si>
  <si>
    <t>JUL</t>
  </si>
  <si>
    <t>AGO</t>
  </si>
  <si>
    <t>OCT</t>
  </si>
  <si>
    <t>NOV</t>
  </si>
  <si>
    <t>DIC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</si>
  <si>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</si>
  <si>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</si>
  <si>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</si>
  <si>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</si>
  <si>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</si>
  <si>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</si>
  <si>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</si>
  <si>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</si>
  <si>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</si>
  <si>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</si>
  <si>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ENE</t>
  </si>
  <si>
    <t>FEB</t>
  </si>
  <si>
    <t>SEP</t>
  </si>
  <si>
    <t xml:space="preserve">HN DAC    EXCLUYENDO PARTOS ( O80 - O84 ) </t>
  </si>
  <si>
    <t xml:space="preserve">HN DAC   INCLUYENDO PARTOS ( O80 - O84 ) </t>
  </si>
  <si>
    <t>Otras Causas</t>
  </si>
  <si>
    <t>J47X</t>
  </si>
  <si>
    <t>C61X</t>
  </si>
  <si>
    <t>C56X</t>
  </si>
  <si>
    <t>B24X</t>
  </si>
  <si>
    <t>I10X</t>
  </si>
  <si>
    <t>I48X</t>
  </si>
  <si>
    <t>J189</t>
  </si>
  <si>
    <t>P599</t>
  </si>
  <si>
    <t>N40X</t>
  </si>
  <si>
    <t>N390</t>
  </si>
  <si>
    <t>P221</t>
  </si>
  <si>
    <t>K810</t>
  </si>
  <si>
    <t>S069</t>
  </si>
  <si>
    <t>J459</t>
  </si>
  <si>
    <t>L032</t>
  </si>
  <si>
    <t>J159</t>
  </si>
  <si>
    <t>A419</t>
  </si>
  <si>
    <t>O821</t>
  </si>
  <si>
    <t>J969</t>
  </si>
  <si>
    <t>C509</t>
  </si>
  <si>
    <t>A150</t>
  </si>
  <si>
    <t>J960</t>
  </si>
  <si>
    <t>K805</t>
  </si>
  <si>
    <t>I219</t>
  </si>
  <si>
    <t>I500</t>
  </si>
  <si>
    <t>I639</t>
  </si>
  <si>
    <t>G409</t>
  </si>
  <si>
    <t>N189</t>
  </si>
  <si>
    <t>K801</t>
  </si>
  <si>
    <t>Q282</t>
  </si>
  <si>
    <t>S822</t>
  </si>
  <si>
    <t>I671</t>
  </si>
  <si>
    <t>S721</t>
  </si>
  <si>
    <t>S424</t>
  </si>
  <si>
    <t>K800</t>
  </si>
  <si>
    <t>N832</t>
  </si>
  <si>
    <t>P741</t>
  </si>
  <si>
    <t>P220</t>
  </si>
  <si>
    <t>P073</t>
  </si>
  <si>
    <t>D259</t>
  </si>
  <si>
    <t>O064</t>
  </si>
  <si>
    <t>O479</t>
  </si>
  <si>
    <t>O009</t>
  </si>
  <si>
    <t>O470</t>
  </si>
  <si>
    <t>N939</t>
  </si>
  <si>
    <t>C839</t>
  </si>
  <si>
    <t>S821</t>
  </si>
  <si>
    <t>O234</t>
  </si>
  <si>
    <t>A159</t>
  </si>
  <si>
    <t>O230</t>
  </si>
  <si>
    <t>Cirugia Pediatrica</t>
  </si>
  <si>
    <t>K359</t>
  </si>
  <si>
    <t>K351</t>
  </si>
  <si>
    <t>K350</t>
  </si>
  <si>
    <t>Criugía de Plásticos y Quemados</t>
  </si>
  <si>
    <t>Gine.Obst. 2-A (SANTA ROSA)</t>
  </si>
  <si>
    <t>O839</t>
  </si>
  <si>
    <t>O990</t>
  </si>
  <si>
    <t>O700</t>
  </si>
  <si>
    <t>O342</t>
  </si>
  <si>
    <t>O149</t>
  </si>
  <si>
    <t>O60X</t>
  </si>
  <si>
    <t>A09X0</t>
  </si>
  <si>
    <t>A09X</t>
  </si>
  <si>
    <t>D509</t>
  </si>
  <si>
    <t>A158</t>
  </si>
  <si>
    <t>Oncologia</t>
  </si>
  <si>
    <t>Pediatria</t>
  </si>
  <si>
    <t>J1891</t>
  </si>
  <si>
    <t>Cirugia Especial 5-B</t>
  </si>
  <si>
    <t>Cirugia Especial 8-A</t>
  </si>
  <si>
    <t>Cirugia Especial 8-B</t>
  </si>
  <si>
    <t>Cirugia General - 4A</t>
  </si>
  <si>
    <t>Cirugia General - 4B</t>
  </si>
  <si>
    <t>Medicina Especiales 7-A</t>
  </si>
  <si>
    <t>Medicina Especiales 7-B</t>
  </si>
  <si>
    <t>Cuidados Intensivo - UCI ADULTOS</t>
  </si>
  <si>
    <t>Cuidados Intensivo PEDIATRICOS</t>
  </si>
  <si>
    <t>Cuidados Intermedios - UCIN</t>
  </si>
  <si>
    <t>O249</t>
  </si>
  <si>
    <t>N180</t>
  </si>
  <si>
    <t>P369</t>
  </si>
  <si>
    <t>P551</t>
  </si>
  <si>
    <t>P229</t>
  </si>
  <si>
    <t>Apendicitis Aguda Con Peritonitis Generalizada</t>
  </si>
  <si>
    <t>Apendicitis Aguda Con Absceso Peritoneal</t>
  </si>
  <si>
    <t>Apendicitis Aguda, No Especificada</t>
  </si>
  <si>
    <t>Insuficiencia Renal Terminal</t>
  </si>
  <si>
    <t>Parto Prematuro</t>
  </si>
  <si>
    <t>Infecciones Intestinales Debidas A Otros Organismos Sin Especificar</t>
  </si>
  <si>
    <t>Diarrea Acuosa Incluye Colitis, Enteritis, Genterocolitis, Gastroenteritis, Gastroentero</t>
  </si>
  <si>
    <t>P071</t>
  </si>
  <si>
    <t>C859</t>
  </si>
  <si>
    <t>I509</t>
  </si>
  <si>
    <t>N200</t>
  </si>
  <si>
    <t>B59X</t>
  </si>
  <si>
    <t>C833</t>
  </si>
  <si>
    <t>A160</t>
  </si>
  <si>
    <t>C189</t>
  </si>
  <si>
    <t>J219</t>
  </si>
  <si>
    <t>.</t>
  </si>
  <si>
    <t>E115</t>
  </si>
  <si>
    <t>D649</t>
  </si>
  <si>
    <t>J129</t>
  </si>
  <si>
    <t>C169</t>
  </si>
  <si>
    <t>J168</t>
  </si>
  <si>
    <t>E119</t>
  </si>
  <si>
    <t>A169</t>
  </si>
  <si>
    <t>R529</t>
  </si>
  <si>
    <t>J961</t>
  </si>
  <si>
    <t>S420</t>
  </si>
  <si>
    <t>I634</t>
  </si>
  <si>
    <t>K802</t>
  </si>
  <si>
    <t>K746</t>
  </si>
  <si>
    <t>R520</t>
  </si>
  <si>
    <t>E6691</t>
  </si>
  <si>
    <t>O244</t>
  </si>
  <si>
    <t>L089</t>
  </si>
  <si>
    <t>J458</t>
  </si>
  <si>
    <t>C539</t>
  </si>
  <si>
    <t>C349</t>
  </si>
  <si>
    <t>R579</t>
  </si>
  <si>
    <t>Obesidad grado I</t>
  </si>
  <si>
    <t>Neumología Infectologia</t>
  </si>
  <si>
    <t>G35X</t>
  </si>
  <si>
    <t>S525</t>
  </si>
  <si>
    <t>T009</t>
  </si>
  <si>
    <t>R104</t>
  </si>
  <si>
    <t>C710</t>
  </si>
  <si>
    <t>K409</t>
  </si>
  <si>
    <t>O829</t>
  </si>
  <si>
    <t>O471</t>
  </si>
  <si>
    <t>N393</t>
  </si>
  <si>
    <t>N181</t>
  </si>
  <si>
    <t>I64X</t>
  </si>
  <si>
    <t>R572</t>
  </si>
  <si>
    <t>P590</t>
  </si>
  <si>
    <t>P704</t>
  </si>
  <si>
    <t>S720</t>
  </si>
  <si>
    <t>S423</t>
  </si>
  <si>
    <t>K811</t>
  </si>
  <si>
    <t>I609</t>
  </si>
  <si>
    <t>R042</t>
  </si>
  <si>
    <t>N47X</t>
  </si>
  <si>
    <t>N819</t>
  </si>
  <si>
    <t>R570</t>
  </si>
  <si>
    <t>R688</t>
  </si>
  <si>
    <t>FUENTE : Base del Sistema SIGESA</t>
  </si>
  <si>
    <t>FUENTE : Base del Sistema SIGESA - Incluyendo Partos</t>
  </si>
  <si>
    <t>E117</t>
  </si>
  <si>
    <t>K040</t>
  </si>
  <si>
    <t>C443</t>
  </si>
  <si>
    <t>P072</t>
  </si>
  <si>
    <t>P228</t>
  </si>
  <si>
    <t>J342</t>
  </si>
  <si>
    <t>N840</t>
  </si>
  <si>
    <t>O860</t>
  </si>
  <si>
    <t>C20X</t>
  </si>
  <si>
    <t>K439</t>
  </si>
  <si>
    <t>A198</t>
  </si>
  <si>
    <t>Gine.Obst. 2-B ARO</t>
  </si>
  <si>
    <t>Gineco.Obstreticia 3-C (PUERPERIO)</t>
  </si>
  <si>
    <t>VERIFICAR</t>
  </si>
  <si>
    <t>Neumonia Grave</t>
  </si>
  <si>
    <t>PRINCIPALES CAUSAS DE MORBILIDAD GENERAL (Según Diagnóstico Principal al Egreso del Paciente ) :    AÑO  2024</t>
  </si>
  <si>
    <t>R651</t>
  </si>
  <si>
    <t>G935</t>
  </si>
  <si>
    <t>K922</t>
  </si>
  <si>
    <t>O830</t>
  </si>
  <si>
    <t>R402</t>
  </si>
  <si>
    <t>A971</t>
  </si>
  <si>
    <t>A90X</t>
  </si>
  <si>
    <t>B349</t>
  </si>
  <si>
    <t>I619</t>
  </si>
  <si>
    <t>K803</t>
  </si>
  <si>
    <t>I615</t>
  </si>
  <si>
    <t>I612</t>
  </si>
  <si>
    <t>K859</t>
  </si>
  <si>
    <t>J158</t>
  </si>
  <si>
    <t>I872</t>
  </si>
  <si>
    <t>E111</t>
  </si>
  <si>
    <t>E86X</t>
  </si>
  <si>
    <t>M511</t>
  </si>
  <si>
    <t>K429</t>
  </si>
  <si>
    <t>J352</t>
  </si>
  <si>
    <t>E149</t>
  </si>
  <si>
    <t>C73X</t>
  </si>
  <si>
    <t>M059</t>
  </si>
  <si>
    <t>O703</t>
  </si>
  <si>
    <t>R560</t>
  </si>
  <si>
    <t>K400</t>
  </si>
  <si>
    <t>G400</t>
  </si>
  <si>
    <t>S065</t>
  </si>
  <si>
    <t>C64X</t>
  </si>
  <si>
    <t>D140</t>
  </si>
  <si>
    <t>S522</t>
  </si>
  <si>
    <t>S923</t>
  </si>
  <si>
    <t>O366</t>
  </si>
  <si>
    <t>C449</t>
  </si>
  <si>
    <t>S722</t>
  </si>
  <si>
    <t>O210</t>
  </si>
  <si>
    <t>O757</t>
  </si>
  <si>
    <t>J353</t>
  </si>
  <si>
    <t>J351</t>
  </si>
  <si>
    <t>O300</t>
  </si>
  <si>
    <t>O701</t>
  </si>
  <si>
    <t>Q531</t>
  </si>
  <si>
    <t>M480</t>
  </si>
  <si>
    <t>M329</t>
  </si>
  <si>
    <t>K858</t>
  </si>
  <si>
    <t>J441</t>
  </si>
  <si>
    <t>D805</t>
  </si>
  <si>
    <t>T08X</t>
  </si>
  <si>
    <t>O235</t>
  </si>
  <si>
    <t>P050</t>
  </si>
  <si>
    <t>T019</t>
  </si>
  <si>
    <t>S369</t>
  </si>
  <si>
    <t>R770</t>
  </si>
  <si>
    <t>Q069</t>
  </si>
  <si>
    <t>Medicina Interna 6-A</t>
  </si>
  <si>
    <t>Medicina Interna 6-B</t>
  </si>
  <si>
    <t>O828</t>
  </si>
  <si>
    <t>Neonatologia - Hospitalizacion</t>
  </si>
  <si>
    <t>G936</t>
  </si>
  <si>
    <t>C229</t>
  </si>
  <si>
    <t>G92X</t>
  </si>
  <si>
    <t>D600</t>
  </si>
  <si>
    <t>J069</t>
  </si>
  <si>
    <t>O141</t>
  </si>
  <si>
    <t>L97X</t>
  </si>
  <si>
    <t>T189</t>
  </si>
  <si>
    <t>N185</t>
  </si>
  <si>
    <t>M321</t>
  </si>
  <si>
    <t>S723</t>
  </si>
  <si>
    <t>O324</t>
  </si>
  <si>
    <t>K658</t>
  </si>
  <si>
    <t>J00X</t>
  </si>
  <si>
    <t>K402</t>
  </si>
  <si>
    <t>N44X</t>
  </si>
  <si>
    <t>S823</t>
  </si>
  <si>
    <t>T293</t>
  </si>
  <si>
    <t>J46X</t>
  </si>
  <si>
    <t>M171</t>
  </si>
  <si>
    <t>C500</t>
  </si>
  <si>
    <t>C900</t>
  </si>
  <si>
    <t>M161</t>
  </si>
  <si>
    <t>Q172</t>
  </si>
  <si>
    <t>O809</t>
  </si>
  <si>
    <t>S064</t>
  </si>
  <si>
    <t>L910</t>
  </si>
  <si>
    <t>D430</t>
  </si>
  <si>
    <t>A162</t>
  </si>
  <si>
    <t>C719</t>
  </si>
  <si>
    <t>P000</t>
  </si>
  <si>
    <t>J939</t>
  </si>
  <si>
    <t>S681</t>
  </si>
  <si>
    <t>L918</t>
  </si>
  <si>
    <t>E882</t>
  </si>
  <si>
    <t>T312</t>
  </si>
  <si>
    <t>D355</t>
  </si>
  <si>
    <t>A418</t>
  </si>
  <si>
    <t>K566</t>
  </si>
  <si>
    <t>E110</t>
  </si>
  <si>
    <t>J869</t>
  </si>
  <si>
    <t>Q283</t>
  </si>
  <si>
    <t>C857</t>
  </si>
  <si>
    <t>T813</t>
  </si>
  <si>
    <t>S024</t>
  </si>
  <si>
    <t>J80X</t>
  </si>
  <si>
    <t>K469</t>
  </si>
  <si>
    <t>D640</t>
  </si>
  <si>
    <t>N201</t>
  </si>
  <si>
    <t>O709</t>
  </si>
  <si>
    <t>S820</t>
  </si>
  <si>
    <t>O800</t>
  </si>
  <si>
    <t>S422</t>
  </si>
  <si>
    <t>C440</t>
  </si>
  <si>
    <t>N62X</t>
  </si>
  <si>
    <t>P059</t>
  </si>
  <si>
    <t>L890</t>
  </si>
  <si>
    <t>A170</t>
  </si>
  <si>
    <t>D352</t>
  </si>
  <si>
    <t>D721</t>
  </si>
  <si>
    <t>S529</t>
  </si>
  <si>
    <t>S517</t>
  </si>
  <si>
    <t>T599</t>
  </si>
  <si>
    <t>M943</t>
  </si>
  <si>
    <t>M308</t>
  </si>
  <si>
    <t>S660</t>
  </si>
  <si>
    <t>A199</t>
  </si>
  <si>
    <t>C173</t>
  </si>
  <si>
    <t>A153</t>
  </si>
  <si>
    <t>A    DICIEMBRE   2024</t>
  </si>
  <si>
    <t>UNET ( Centro de Excelencia )</t>
  </si>
  <si>
    <t>Anemia Que Complica El Embarazo, Parto Y/O Puerperio</t>
  </si>
  <si>
    <t>Hipertension Esencial (Primaria)</t>
  </si>
  <si>
    <t>Dolor Agudo</t>
  </si>
  <si>
    <t>Dolor, No Especificado</t>
  </si>
  <si>
    <t>Asma No Especificado. Asma De Aparicion Tardia. Bronquitis Asmatica/Sob Sibiliancia, Hip</t>
  </si>
  <si>
    <t>Desgarro Perineal De Primer Grado Durante El Parto</t>
  </si>
  <si>
    <t>Falso Trabajo De Parto, Sin Otra Especificacion</t>
  </si>
  <si>
    <t>Insuficiencia Respiratoria Aguda</t>
  </si>
  <si>
    <t>Infeccion De Vias Urinarias, Sitio No Especificado</t>
  </si>
  <si>
    <t>Hiperplasia De La Prostata</t>
  </si>
  <si>
    <t>Ictericia Neonatal, No Especificada</t>
  </si>
  <si>
    <t>Colecistitis Cronica</t>
  </si>
  <si>
    <t>Infarto Cerebral, No Especificado</t>
  </si>
  <si>
    <t>Anemia De Tipo No Especificado</t>
  </si>
  <si>
    <t>Epilepsia, Tipo No Especificado</t>
  </si>
  <si>
    <t>Insuficiencia Respiratoria, No Especificada</t>
  </si>
  <si>
    <t>Colecistitis Aguda</t>
  </si>
  <si>
    <t>Parto Unico Asistido, Sin Otra Especificacion</t>
  </si>
  <si>
    <t>Parto Por Cesarea De Emergencia</t>
  </si>
  <si>
    <t>Parto Por Cesarea, Sin Otra Especificacion</t>
  </si>
  <si>
    <t>Tbc Pulmonar  Bk (+)</t>
  </si>
  <si>
    <t>Otras Tuberculosis Respiratorias, Confirmadas Bacteriologica E Histologicamente</t>
  </si>
  <si>
    <t>Tuberculosis Respiratoria No Especificada, Confirmada Bacteriologica E Histologicamente</t>
  </si>
  <si>
    <t>Tbc Respiratoria No Especificada / Tbc Pulmonar Sin Baciloscopia</t>
  </si>
  <si>
    <t>Tbc Pulmonar Bk (-) Cultivo (-)</t>
  </si>
  <si>
    <t>Hemoptisis</t>
  </si>
  <si>
    <t>Neumotorax, No Especificado</t>
  </si>
  <si>
    <t>Otras Tuberculosis Miliares</t>
  </si>
  <si>
    <t>Anormalidad De La Albumina</t>
  </si>
  <si>
    <t>Diabetes Mellitus No Insulinodependiente, Sin Mencion De Complicacion</t>
  </si>
  <si>
    <t>Diabetes Mellitus, No Especificada, Sin Mencion De Complicacion</t>
  </si>
  <si>
    <t>Eosinofilia</t>
  </si>
  <si>
    <t>Tuberculosis Miliar, Sin Otra Especificacion</t>
  </si>
  <si>
    <t>Tbc Pulmonar, Confirmada Por Medios No Especificados</t>
  </si>
  <si>
    <t>Meningitis Tuberculosa (G01*)</t>
  </si>
  <si>
    <t>Sida</t>
  </si>
  <si>
    <t>Insuficiencia Cardiaca, No Especificada</t>
  </si>
  <si>
    <t>Enfermedad Renal Cronica, No Especificada</t>
  </si>
  <si>
    <t>Insuficiencia Venosa (Cronica) (Periferica)</t>
  </si>
  <si>
    <t>Insuficiencia Cardiaca Congestiva</t>
  </si>
  <si>
    <t>Infarto Agudo Del Miocardio, Sin Otra Especificacion</t>
  </si>
  <si>
    <t>Fibrilacion Y Aleteo Auricular</t>
  </si>
  <si>
    <t>Enfermedad Renal Cronica, Estadio 1</t>
  </si>
  <si>
    <t>Tumor Maligno De La Prostata</t>
  </si>
  <si>
    <t>Enfermedad Renal Cronica, Estadio 5</t>
  </si>
  <si>
    <t>Calculo Del Rinon</t>
  </si>
  <si>
    <t>Calculo Del Ureter</t>
  </si>
  <si>
    <t>Fractura Pertrocanteriana</t>
  </si>
  <si>
    <t>Fractura De La Diafisis De La Tibia</t>
  </si>
  <si>
    <t>Fractura De La Epifisis Superior De La Tibia</t>
  </si>
  <si>
    <t>Fractura Del Cuello De Femur</t>
  </si>
  <si>
    <t>Fractura De La Diafisis Del Femur</t>
  </si>
  <si>
    <t>Fractura De La Diafisis Del Cubito</t>
  </si>
  <si>
    <t>Fractura De La Diafisis Del Humero</t>
  </si>
  <si>
    <t>Malformacion Arteriovenosa De Los Vasos Cerebrales</t>
  </si>
  <si>
    <t>Fractura Subtrocanteriana</t>
  </si>
  <si>
    <t>Fractura De La Clavicula</t>
  </si>
  <si>
    <t>Otras Gonartrosis Primarias</t>
  </si>
  <si>
    <t>Fractura De Hueso Del Metatarso</t>
  </si>
  <si>
    <t>Otras Coxartrosis Primarias</t>
  </si>
  <si>
    <t>Fractura De La Epifisis Superior Del Humero</t>
  </si>
  <si>
    <t>Fractura De La Epifisis Inferior Del Radio</t>
  </si>
  <si>
    <t>Fractura De La Rotula</t>
  </si>
  <si>
    <t>Fractura De La Epifisis Inferior De La Tibia</t>
  </si>
  <si>
    <t>Traumatismo Intracraneal, No Especificado</t>
  </si>
  <si>
    <t>Aneurisma Cerebral, Sin Ruptura</t>
  </si>
  <si>
    <t>Trastornos De Disco Lumbar Y Otros, Con Radiculopatia</t>
  </si>
  <si>
    <t>Tumor De Comportamiento Incierto O Desconocido Del Encefalo, Supratentorial</t>
  </si>
  <si>
    <t>Estenosis Espinal</t>
  </si>
  <si>
    <t>Hemorragia Subdural Traumatica</t>
  </si>
  <si>
    <t>Tumor Maligno Del Cerebro, Excepto Lobulos Y Ventriculos</t>
  </si>
  <si>
    <t>Hemorragia Subaracnoidea, No Especificada</t>
  </si>
  <si>
    <t>Fractura De La Columna Vertebral, Nivel No Especificado</t>
  </si>
  <si>
    <t>Hemorragia Epidural</t>
  </si>
  <si>
    <t>Tumor Maligno Del Encefalo, Parte No Especificada</t>
  </si>
  <si>
    <t>Diabetes Mellitus No Insulinodependiente, Con Coma</t>
  </si>
  <si>
    <t>Tumor Benigno De La Hipofisis</t>
  </si>
  <si>
    <t>Hernia Inguinal Unilateral O No Especificada, Sin Obstruccion Ni Gangrena</t>
  </si>
  <si>
    <t>Calculo De La Vesicula Biliar Con Otra Colecistitis</t>
  </si>
  <si>
    <t>Calculo De La Vesicula Biliar Con Colecistitis Aguda</t>
  </si>
  <si>
    <t>Calculo De Conducto Biliar Con Colangitis</t>
  </si>
  <si>
    <t>Tumor Maligno De La Glandula Tiroides</t>
  </si>
  <si>
    <t>Hernia Umbilical Sin Obstruccion Ni Gangrena</t>
  </si>
  <si>
    <t>Calculo De La Vesicula Biliar Sin Colecistitis</t>
  </si>
  <si>
    <t>Desviacion Del Tabique Nasal</t>
  </si>
  <si>
    <t>Fractura Del Malar Y Del Hueso Maxilar Superior</t>
  </si>
  <si>
    <t>Tumor Maligno De La Piel De Otras Partes Y De Las No Especificadas De La Cara</t>
  </si>
  <si>
    <t>Hernia Abdominal No Especificada, Sin Obstruccion Ni Gangrena</t>
  </si>
  <si>
    <t>Cuerpo Extrano En El Tubo Digestivo, Parte No Especificada</t>
  </si>
  <si>
    <t>Hernia Inguinal Bilateral Con Obstruccion, Sin Gangrena</t>
  </si>
  <si>
    <t>Hernia Ventral Sin Obstruccion Ni Gangrena</t>
  </si>
  <si>
    <t>Tumor Benigno Del Oido Medio, De La Cavidad Nasal Y De Los Senos Paranasales</t>
  </si>
  <si>
    <t>Hernia Inguinal Bilateral, Sin Obstruccion Ni Gangrena</t>
  </si>
  <si>
    <t>Otras Obstrucciones Intestinales Y Las No Especificadas</t>
  </si>
  <si>
    <t>Otras Peritonitis</t>
  </si>
  <si>
    <t>Fractura De La Epifisis Inferior Del Humero</t>
  </si>
  <si>
    <t>Hipertrofia De Las Adenoides</t>
  </si>
  <si>
    <t>Hipertrofia De Las Amigdalas</t>
  </si>
  <si>
    <t>Prepucio Redundante, Fimosis Y Parafimosis</t>
  </si>
  <si>
    <t>Hipertrofia De Las Amigdalas Con Hipertrofia De Las Adenoides</t>
  </si>
  <si>
    <t>Testiculo No Descendido, Unilateral</t>
  </si>
  <si>
    <t>Traumatismos Superficiales Multiples, No Especificados</t>
  </si>
  <si>
    <t>Torsion Del Testiculo</t>
  </si>
  <si>
    <t>Pulpitis</t>
  </si>
  <si>
    <t>Quemaduras Multiples, Con Mencion Al Menos De Una Quemadura De Tercer Grado</t>
  </si>
  <si>
    <t>Ulcera De Miembro Inferior, No Clasificada En Otra Parte</t>
  </si>
  <si>
    <t>Quemaduras Que Afectan Del 20 Al 29% De La Superficie Del Cuerpo</t>
  </si>
  <si>
    <t>Tumor Maligno De La Piel Del Labio</t>
  </si>
  <si>
    <t>Hipertrofia De La Mama</t>
  </si>
  <si>
    <t>Amputacion Traumatica De Otro Dedo Unico (Completa) (Parcial)</t>
  </si>
  <si>
    <t>Fractura Del Antebrazo, Parte No Especificada</t>
  </si>
  <si>
    <t>Otros Trastornos Hipertroficos De La Piel</t>
  </si>
  <si>
    <t>Cicatriz Hipertrofica</t>
  </si>
  <si>
    <t>Tumor Maligno De La Piel, Sitio No Especificado</t>
  </si>
  <si>
    <t>Lipomatosis, No Clasificada En Otra Parte</t>
  </si>
  <si>
    <t>Úlcera De Decubito Y Area De Presion, Estadio I</t>
  </si>
  <si>
    <t>Microtia</t>
  </si>
  <si>
    <t>Condrolisis</t>
  </si>
  <si>
    <t>Heridas Multiples Del Antebrazo</t>
  </si>
  <si>
    <t>Traumatismo Del Tendon Y Musculo Flexor Largo Del Pulgar A Nivel De La Muneca Y De La Ma</t>
  </si>
  <si>
    <t>Leiomioma Del Utero, Sin Otra Especificacion</t>
  </si>
  <si>
    <t>Otros Partos Unicos Por Cesarea</t>
  </si>
  <si>
    <t>Prolapso Genital Femenino, No Especificado</t>
  </si>
  <si>
    <t>Polipo Del Cuerpo Del Utero</t>
  </si>
  <si>
    <t>Otros Quistes Ovaricos Y Los No Especificados</t>
  </si>
  <si>
    <t>Atencion Materna Por Cicatriz Uterina Debida A Cirugia Previa</t>
  </si>
  <si>
    <t>Hemorragia Vaginal Y Uterina Anormal, No Especificada</t>
  </si>
  <si>
    <t>Embarazo Ectopico No Especificado</t>
  </si>
  <si>
    <t>Infeccion No Especificada De Las Vias Urinarias En El Embarazo</t>
  </si>
  <si>
    <t>Infeccion De Herida Quirurgica Obstetrica</t>
  </si>
  <si>
    <t>Tumor Maligno Del Ovario</t>
  </si>
  <si>
    <t>Pre- Eclampsia Severa</t>
  </si>
  <si>
    <t>Amenaza De Parto Prematuro</t>
  </si>
  <si>
    <t>Diabetes Mellitus Que Se Origina Con El Embarazo</t>
  </si>
  <si>
    <t>Diabetes Mellitus No Especificada, En El Embarazo</t>
  </si>
  <si>
    <t>Infeccion Del Rnon En El Embarazo</t>
  </si>
  <si>
    <t>Falso Trabajo De Parto A Las 37 Y Mas Semanas Completas De Gestacion</t>
  </si>
  <si>
    <t>Atencion Materna Por Crecimiento Fetal Excesivo</t>
  </si>
  <si>
    <t>Embarazo Doble</t>
  </si>
  <si>
    <t>Infeccion Genital En El Embarazo</t>
  </si>
  <si>
    <t>Hiperemesis Gravidica Leve O No Especificada</t>
  </si>
  <si>
    <t>Pre-Eclampsia No Especificada</t>
  </si>
  <si>
    <t>Extraccion De Nalgas</t>
  </si>
  <si>
    <t>Parto Unico Espontaneo  Sin Otra Especificacion</t>
  </si>
  <si>
    <t>Desgarro Perineal De Cuarto Grado Durante El Parto</t>
  </si>
  <si>
    <t>Aborto No Especificado, Incompleto, Sin Complicacion</t>
  </si>
  <si>
    <t>Desgarro Perineal De Segundo Grado Durante El Parto</t>
  </si>
  <si>
    <t>Desgarro Perineal Durante El Parto, De Grado No Especificado</t>
  </si>
  <si>
    <t>Parto Vaginal Posterior A Una Cesarea Previa</t>
  </si>
  <si>
    <t>Atencion Materna Por Cabeza Alta En Gestacion A Termino</t>
  </si>
  <si>
    <t>Parto Unico Espontaneo, Presentacion Cefalica De Vertice</t>
  </si>
  <si>
    <t>Bronquiectasia</t>
  </si>
  <si>
    <t>Neumonia, No Especificada</t>
  </si>
  <si>
    <t>Neumonia Por Neumocystis Carini</t>
  </si>
  <si>
    <t>Neumonia Bacteriana, No Especificada</t>
  </si>
  <si>
    <t>Neumonia Debida A Otros Microorganismos Infecciosos Especificados</t>
  </si>
  <si>
    <t>Otras Cirrosis Del Higado Y Las No Especificadas</t>
  </si>
  <si>
    <t>Septicemia, No Especificada</t>
  </si>
  <si>
    <t>Infeccion Local De La Piel Y Del Tejido Subcutaneo, No Especificada</t>
  </si>
  <si>
    <t>Diabetes Mellitus No Insulinodependiente, Con Cetoacidosis</t>
  </si>
  <si>
    <t>Incontinencia Urinaria Por Tension</t>
  </si>
  <si>
    <t>Pancreatitis Aguda, No Especificada</t>
  </si>
  <si>
    <t>Hemorragia Gastrointestinal, No Especificada</t>
  </si>
  <si>
    <t>Choque, No Especificado</t>
  </si>
  <si>
    <t>Calculo De Conducto Biliar Sin Colangitis Ni Colecistitis</t>
  </si>
  <si>
    <t>Anemia Por Deficiencia De Hierro Sin Especificacion</t>
  </si>
  <si>
    <t>Diabetes Mellitus No Insulinodependiente, Con Complicaciones Circulatorias Perifericas</t>
  </si>
  <si>
    <t>Choque Septico</t>
  </si>
  <si>
    <t>Otras Pancreatitis Agudas</t>
  </si>
  <si>
    <t>Accidente Vascular Encefalico Agudo, No Especificado Como Hemorragico O  Isquemi</t>
  </si>
  <si>
    <t>Esclerosis Multiple</t>
  </si>
  <si>
    <t>Artritis Reumatoidea Seropositiva, Sin Otra Especificacion</t>
  </si>
  <si>
    <t>Diabetes Mellitus No Insulinodependiente, Con Complicaciones Multiples</t>
  </si>
  <si>
    <t>Infarto Cerebral Debido A Embolia De Arterias Cerebrales</t>
  </si>
  <si>
    <t>Lupus Eritematoso Sistemico Con Compromiso De Organos O Sistemas</t>
  </si>
  <si>
    <t>Lupus Eritematoso Sistemico, Sin Otra Especificacion</t>
  </si>
  <si>
    <t>Epilepsia Y Sindromes Epilepticos Idiopaticos Relacionados Con Localizaciones (Focales)</t>
  </si>
  <si>
    <t>Dengue Con Seniales De Alarma</t>
  </si>
  <si>
    <t>Dengue</t>
  </si>
  <si>
    <t>Insuficiencia Respiratoria Cronica</t>
  </si>
  <si>
    <t>Enfermedad Pulmonar Obstructiva Cronica Con Exacerbacion Aguda, No Especificada</t>
  </si>
  <si>
    <t>Estado Asmatico.  Asma Aguda Severa.</t>
  </si>
  <si>
    <t>Otras Neumonias Bacterianas</t>
  </si>
  <si>
    <t>Piotorax Sin Fistula</t>
  </si>
  <si>
    <t>Tuberculosis Del Pulmon, Sin Mencion De Confirmacion Bacteriologica O Histologica</t>
  </si>
  <si>
    <t>Bronquiolitis Sin Especificar, Bronquiolitis Aguda</t>
  </si>
  <si>
    <t>Infeccion Viral, No Especificada</t>
  </si>
  <si>
    <t>Deshidratacion / Deplecion Del Volumen</t>
  </si>
  <si>
    <t>Asma Mixta</t>
  </si>
  <si>
    <t>Neumonia Viral, No Especificada</t>
  </si>
  <si>
    <t>Celulitis De La Cara</t>
  </si>
  <si>
    <t>Rinofaringitis Aguda, Rinitis Aguda</t>
  </si>
  <si>
    <t>Infeccion Aguda De Las Vias Respiratorias Superiores, No Especificada</t>
  </si>
  <si>
    <t>Convulsiones Febriles</t>
  </si>
  <si>
    <t>Tumor Maligno Del Estomago, Parte No Especificada</t>
  </si>
  <si>
    <t>Tumor Maligno De La Mama Parte No Especificada</t>
  </si>
  <si>
    <t>Linfoma No Folicular (Difuso), Sin Otra Especificacion</t>
  </si>
  <si>
    <t>Linfoma No Hodgkin, No Especificado</t>
  </si>
  <si>
    <t>Tumor Maligno Del Rinon, Excepto De La Pelvis Renal</t>
  </si>
  <si>
    <t>Tumor Maligno Del Recto</t>
  </si>
  <si>
    <t>Tumor Maligno De Los Bronquios O Del Pulmon, Parte No Especificada</t>
  </si>
  <si>
    <t>Tumor Maligno Del Cuello Del Utero Sin Otra Especificacion</t>
  </si>
  <si>
    <t>Mieloma Multiple</t>
  </si>
  <si>
    <t>Tumor Maligno Del Colon, Parte No Especificada</t>
  </si>
  <si>
    <t>Tumor Maligno Del Pezon Y Areola Mamaria</t>
  </si>
  <si>
    <t>Linfoma De Celulas B Grandes</t>
  </si>
  <si>
    <t>Anemia Sideroblastica Hereditaria</t>
  </si>
  <si>
    <t>Inmunodeficiencia Con Incremento De Inmunoglobulina M [Lgm]</t>
  </si>
  <si>
    <t>Choque Cardiogenico</t>
  </si>
  <si>
    <t>Traumatismo De Organo Intraabdominal No Especificado</t>
  </si>
  <si>
    <t>Otras Malformaciones De Los Vasos Cerebrales</t>
  </si>
  <si>
    <t>Hemorragia Intracerebral En Hemisferio, No Especificada</t>
  </si>
  <si>
    <t>Aplasia Cronica Adquirida, Exclusiva De La Serie Roja</t>
  </si>
  <si>
    <t>Hemorragia Intraencefalica, Intraventricular</t>
  </si>
  <si>
    <t>Desgarro De Herida Operatoria, No Clasificado En Otra Parte</t>
  </si>
  <si>
    <t>Coma, No Especificado</t>
  </si>
  <si>
    <t>Otros Tipos Especificados De Linfoma No Hodgkin</t>
  </si>
  <si>
    <t>Sindrome De Dificultad Respiratoria Del Adulto</t>
  </si>
  <si>
    <t>Compresion Del Encefalo</t>
  </si>
  <si>
    <t>Sindrome De Respuesta Inflamatoria Sistemica De Origen Infeccioso Con Insuficiencia Organica</t>
  </si>
  <si>
    <t>Encefalopatia Toxica</t>
  </si>
  <si>
    <t>Otros Sintomas Y Signos Generales Especificados</t>
  </si>
  <si>
    <t>Malformacion Congenita De La Medula Espinal, No Especificada</t>
  </si>
  <si>
    <t>Hemorragia Intraencefalica, No Especificada</t>
  </si>
  <si>
    <t>Tumor Benigno Del Cuerpo Carotideo</t>
  </si>
  <si>
    <t>Gases, Humos Y Vapores No Especificados</t>
  </si>
  <si>
    <t>Otras Afecciones Relacionadas Con La Poliarteritis Nudosa</t>
  </si>
  <si>
    <t>Edema Cerebral</t>
  </si>
  <si>
    <t>Tumor Maligno Del Diverticulo De Meckel</t>
  </si>
  <si>
    <t>Heridas Multiples, No Especificadas</t>
  </si>
  <si>
    <t>Otros Dolores Abdominales Y Los No Especificados</t>
  </si>
  <si>
    <t>Tumor Maligno Del Higado, No Especificado</t>
  </si>
  <si>
    <t>Otras Septicemias Especificadas</t>
  </si>
  <si>
    <t>Rn Pre Termino</t>
  </si>
  <si>
    <t>Taquipnea Transitoria Del Recien Nacido</t>
  </si>
  <si>
    <t>Deshidratacion Del Recien Nacido</t>
  </si>
  <si>
    <t>Incompatibilidad Abo Del Feto Y Del Recien Nacido</t>
  </si>
  <si>
    <t>Ictericia Neonatal Asociada Con El Parto Antes De Termino</t>
  </si>
  <si>
    <t>Sindrome De Dificultad Respiratoria Del Rn</t>
  </si>
  <si>
    <t>Sepsis Bacteriana Del Rn, No Especificada</t>
  </si>
  <si>
    <t>Otras Hipoglicemias Neonatales</t>
  </si>
  <si>
    <t>Bajo Peso Para La Edad Gestacional</t>
  </si>
  <si>
    <t>Dificultad Respiratoria Del Rn, No Especificada</t>
  </si>
  <si>
    <t>Retardo Del Crecimiento Fetal, No Especificado</t>
  </si>
  <si>
    <t>Rn Peso Bajo Al Nacer (1000 A 2499 Gramos)</t>
  </si>
  <si>
    <t>Otras Dificultades Respiratorias Del Recien Nacido</t>
  </si>
  <si>
    <t>Feto Y Recien Nacido Afectados Por Trastornos Hipertensivos De La Madre</t>
  </si>
  <si>
    <t>Inmaturidad Extrema</t>
  </si>
  <si>
    <t>Q909</t>
  </si>
  <si>
    <t>Sindrome De Down, No Especificado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</si>
</sst>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8"/>
      <color rgb="FF0070C0"/>
      <name val="Arial"/>
      <family val="2"/>
    </font>
    <font>
      <b/>
      <sz val="16"/>
      <color rgb="FFFF0000"/>
      <name val="Arial"/>
      <family val="2"/>
    </font>
    <font>
      <b/>
      <sz val="11"/>
      <color rgb="FF0070C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3" borderId="0" xfId="0" applyFill="1"/>
    <xf numFmtId="0" fontId="6" fillId="2" borderId="0" xfId="0" applyFont="1" applyFill="1"/>
    <xf numFmtId="0" fontId="0" fillId="2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9" fillId="3" borderId="0" xfId="0" applyFont="1" applyFill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/>
    <xf numFmtId="0" fontId="5" fillId="0" borderId="0" xfId="0" applyFont="1"/>
    <xf numFmtId="164" fontId="10" fillId="2" borderId="3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/>
    <xf numFmtId="164" fontId="11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center"/>
    </xf>
    <xf numFmtId="0" fontId="10" fillId="0" borderId="0" xfId="0" applyFont="1"/>
    <xf numFmtId="0" fontId="2" fillId="2" borderId="0" xfId="0" applyFont="1" applyFill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/>
    </xf>
    <xf numFmtId="164" fontId="10" fillId="2" borderId="13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5" xfId="0" applyFill="1" applyBorder="1"/>
    <xf numFmtId="0" fontId="2" fillId="0" borderId="0" xfId="0" applyFont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0" xfId="0" applyFont="1" applyFill="1"/>
    <xf numFmtId="0" fontId="13" fillId="3" borderId="0" xfId="0" applyFont="1" applyFill="1" applyAlignment="1">
      <alignment horizontal="lef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7" fillId="3" borderId="0" xfId="0" applyFont="1" applyFill="1"/>
    <xf numFmtId="0" fontId="14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49640287769767E-2"/>
          <c:y val="0.15709992963429034"/>
          <c:w val="0.92895683453237465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848618742801051E-2"/>
                  <c:y val="2.52574541977110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5E-4B65-B17C-944FA6CE4B18}"/>
                </c:ext>
              </c:extLst>
            </c:dLbl>
            <c:dLbl>
              <c:idx val="2"/>
              <c:layout>
                <c:manualLayout>
                  <c:x val="3.7924620933174739E-3"/>
                  <c:y val="1.49205926729632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5E-4B65-B17C-944FA6CE4B18}"/>
                </c:ext>
              </c:extLst>
            </c:dLbl>
            <c:dLbl>
              <c:idx val="10"/>
              <c:layout>
                <c:manualLayout>
                  <c:x val="1.5227817745804265E-3"/>
                  <c:y val="-1.0162500215805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5E-4B65-B17C-944FA6CE4B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2024'!$C$26:$C$46</c:f>
              <c:strCache>
                <c:ptCount val="21"/>
                <c:pt idx="0">
                  <c:v>O990</c:v>
                </c:pt>
                <c:pt idx="1">
                  <c:v>K359</c:v>
                </c:pt>
                <c:pt idx="2">
                  <c:v>I10X</c:v>
                </c:pt>
                <c:pt idx="3">
                  <c:v>R520</c:v>
                </c:pt>
                <c:pt idx="4">
                  <c:v>R529</c:v>
                </c:pt>
                <c:pt idx="5">
                  <c:v>J459</c:v>
                </c:pt>
                <c:pt idx="6">
                  <c:v>O700</c:v>
                </c:pt>
                <c:pt idx="7">
                  <c:v>O479</c:v>
                </c:pt>
                <c:pt idx="8">
                  <c:v>J960</c:v>
                </c:pt>
                <c:pt idx="9">
                  <c:v>N390</c:v>
                </c:pt>
                <c:pt idx="10">
                  <c:v>N40X</c:v>
                </c:pt>
                <c:pt idx="11">
                  <c:v>P599</c:v>
                </c:pt>
                <c:pt idx="12">
                  <c:v>K811</c:v>
                </c:pt>
                <c:pt idx="13">
                  <c:v>N180</c:v>
                </c:pt>
                <c:pt idx="14">
                  <c:v>K351</c:v>
                </c:pt>
                <c:pt idx="15">
                  <c:v>I639</c:v>
                </c:pt>
                <c:pt idx="16">
                  <c:v>D649</c:v>
                </c:pt>
                <c:pt idx="17">
                  <c:v>G409</c:v>
                </c:pt>
                <c:pt idx="18">
                  <c:v>J969</c:v>
                </c:pt>
                <c:pt idx="19">
                  <c:v>K810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2024'!$R$26:$R$46</c:f>
              <c:numCache>
                <c:formatCode>0.0%</c:formatCode>
                <c:ptCount val="21"/>
                <c:pt idx="0">
                  <c:v>2.9920416284052648E-2</c:v>
                </c:pt>
                <c:pt idx="1">
                  <c:v>2.7242118151209062E-2</c:v>
                </c:pt>
                <c:pt idx="2">
                  <c:v>2.6859504132231406E-2</c:v>
                </c:pt>
                <c:pt idx="3">
                  <c:v>2.1273339455157636E-2</c:v>
                </c:pt>
                <c:pt idx="4">
                  <c:v>1.7829813284358738E-2</c:v>
                </c:pt>
                <c:pt idx="5">
                  <c:v>1.7217630853994491E-2</c:v>
                </c:pt>
                <c:pt idx="6">
                  <c:v>1.5381083562901745E-2</c:v>
                </c:pt>
                <c:pt idx="7">
                  <c:v>1.3774104683195593E-2</c:v>
                </c:pt>
                <c:pt idx="8">
                  <c:v>1.3544536271808998E-2</c:v>
                </c:pt>
                <c:pt idx="9">
                  <c:v>1.2396694214876033E-2</c:v>
                </c:pt>
                <c:pt idx="10">
                  <c:v>1.2396694214876033E-2</c:v>
                </c:pt>
                <c:pt idx="11">
                  <c:v>1.2243648607284972E-2</c:v>
                </c:pt>
                <c:pt idx="12">
                  <c:v>1.2243648607284972E-2</c:v>
                </c:pt>
                <c:pt idx="13">
                  <c:v>1.1095806550352005E-2</c:v>
                </c:pt>
                <c:pt idx="14">
                  <c:v>9.0296908478726661E-3</c:v>
                </c:pt>
                <c:pt idx="15">
                  <c:v>8.4940312213039482E-3</c:v>
                </c:pt>
                <c:pt idx="16">
                  <c:v>8.4940312213039482E-3</c:v>
                </c:pt>
                <c:pt idx="17">
                  <c:v>8.1879400061218247E-3</c:v>
                </c:pt>
                <c:pt idx="18">
                  <c:v>7.9583715947352304E-3</c:v>
                </c:pt>
                <c:pt idx="19">
                  <c:v>6.8870523415977963E-3</c:v>
                </c:pt>
                <c:pt idx="20">
                  <c:v>0.70752984389348028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5E-4B65-B17C-944FA6CE4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242624"/>
        <c:axId val="217282048"/>
      </c:barChart>
      <c:lineChart>
        <c:grouping val="standard"/>
        <c:varyColors val="0"/>
        <c:ser>
          <c:idx val="0"/>
          <c:order val="1"/>
          <c:tx>
            <c:strRef>
              <c:f>'GRAF HOSP AÑO 2024'!$S$25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5E-4B65-B17C-944FA6CE4B18}"/>
                </c:ext>
              </c:extLst>
            </c:dLbl>
            <c:dLbl>
              <c:idx val="1"/>
              <c:layout>
                <c:manualLayout>
                  <c:x val="-1.7193394890386904E-2"/>
                  <c:y val="-4.7566017442919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5E-4B65-B17C-944FA6CE4B18}"/>
                </c:ext>
              </c:extLst>
            </c:dLbl>
            <c:dLbl>
              <c:idx val="2"/>
              <c:layout>
                <c:manualLayout>
                  <c:x val="-1.9163220604618711E-2"/>
                  <c:y val="-4.8778426160642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5E-4B65-B17C-944FA6CE4B18}"/>
                </c:ext>
              </c:extLst>
            </c:dLbl>
            <c:dLbl>
              <c:idx val="3"/>
              <c:layout>
                <c:manualLayout>
                  <c:x val="-2.2032421307048834E-2"/>
                  <c:y val="-5.6913909214771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5E-4B65-B17C-944FA6CE4B18}"/>
                </c:ext>
              </c:extLst>
            </c:dLbl>
            <c:dLbl>
              <c:idx val="4"/>
              <c:layout>
                <c:manualLayout>
                  <c:x val="-2.1304405294661929E-2"/>
                  <c:y val="-5.6162399886012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5E-4B65-B17C-944FA6CE4B18}"/>
                </c:ext>
              </c:extLst>
            </c:dLbl>
            <c:dLbl>
              <c:idx val="5"/>
              <c:layout>
                <c:manualLayout>
                  <c:x val="-2.1475669857814558E-2"/>
                  <c:y val="-5.3798969025040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5E-4B65-B17C-944FA6CE4B18}"/>
                </c:ext>
              </c:extLst>
            </c:dLbl>
            <c:dLbl>
              <c:idx val="6"/>
              <c:layout>
                <c:manualLayout>
                  <c:x val="-1.9848373269888045E-2"/>
                  <c:y val="-6.508024116909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5E-4B65-B17C-944FA6CE4B18}"/>
                </c:ext>
              </c:extLst>
            </c:dLbl>
            <c:dLbl>
              <c:idx val="7"/>
              <c:layout>
                <c:manualLayout>
                  <c:x val="-2.2717573972318213E-2"/>
                  <c:y val="-6.231267406888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5E-4B65-B17C-944FA6CE4B18}"/>
                </c:ext>
              </c:extLst>
            </c:dLbl>
            <c:dLbl>
              <c:idx val="8"/>
              <c:layout>
                <c:manualLayout>
                  <c:x val="-2.4687399686550024E-2"/>
                  <c:y val="-6.5940030920712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5E-4B65-B17C-944FA6CE4B18}"/>
                </c:ext>
              </c:extLst>
            </c:dLbl>
            <c:dLbl>
              <c:idx val="9"/>
              <c:layout>
                <c:manualLayout>
                  <c:x val="-2.2160822523083899E-2"/>
                  <c:y val="-6.0503930293639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5E-4B65-B17C-944FA6CE4B18}"/>
                </c:ext>
              </c:extLst>
            </c:dLbl>
            <c:dLbl>
              <c:idx val="10"/>
              <c:layout>
                <c:manualLayout>
                  <c:x val="-1.9634339772276629E-2"/>
                  <c:y val="-4.92016785507268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C5E-4B65-B17C-944FA6CE4B18}"/>
                </c:ext>
              </c:extLst>
            </c:dLbl>
            <c:dLbl>
              <c:idx val="11"/>
              <c:layout>
                <c:manualLayout>
                  <c:x val="-1.8906323759889761E-2"/>
                  <c:y val="-5.3709804753026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5E-4B65-B17C-944FA6CE4B18}"/>
                </c:ext>
              </c:extLst>
            </c:dLbl>
            <c:dLbl>
              <c:idx val="12"/>
              <c:layout>
                <c:manualLayout>
                  <c:x val="-2.0876149474121496E-2"/>
                  <c:y val="-6.1415548544307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C5E-4B65-B17C-944FA6CE4B18}"/>
                </c:ext>
              </c:extLst>
            </c:dLbl>
            <c:dLbl>
              <c:idx val="13"/>
              <c:layout>
                <c:manualLayout>
                  <c:x val="-1.8349572310655461E-2"/>
                  <c:y val="-5.721283623381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C5E-4B65-B17C-944FA6CE4B18}"/>
                </c:ext>
              </c:extLst>
            </c:dLbl>
            <c:dLbl>
              <c:idx val="14"/>
              <c:layout>
                <c:manualLayout>
                  <c:x val="-1.9420211862006421E-2"/>
                  <c:y val="-6.6151657115754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C5E-4B65-B17C-944FA6CE4B18}"/>
                </c:ext>
              </c:extLst>
            </c:dLbl>
            <c:dLbl>
              <c:idx val="15"/>
              <c:layout>
                <c:manualLayout>
                  <c:x val="-2.1390037576238217E-2"/>
                  <c:y val="-5.6963874265810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C5E-4B65-B17C-944FA6CE4B18}"/>
                </c:ext>
              </c:extLst>
            </c:dLbl>
            <c:dLbl>
              <c:idx val="16"/>
              <c:layout>
                <c:manualLayout>
                  <c:x val="-1.7064899261692981E-2"/>
                  <c:y val="-5.701539153894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C5E-4B65-B17C-944FA6CE4B18}"/>
                </c:ext>
              </c:extLst>
            </c:dLbl>
            <c:dLbl>
              <c:idx val="17"/>
              <c:layout>
                <c:manualLayout>
                  <c:x val="-1.72362582375045E-2"/>
                  <c:y val="-5.7419527778185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C5E-4B65-B17C-944FA6CE4B18}"/>
                </c:ext>
              </c:extLst>
            </c:dLbl>
            <c:dLbl>
              <c:idx val="18"/>
              <c:layout>
                <c:manualLayout>
                  <c:x val="-2.1004645102815359E-2"/>
                  <c:y val="-6.1020970380487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C5E-4B65-B17C-944FA6CE4B18}"/>
                </c:ext>
              </c:extLst>
            </c:dLbl>
            <c:dLbl>
              <c:idx val="19"/>
              <c:layout>
                <c:manualLayout>
                  <c:x val="-2.477303196812625E-2"/>
                  <c:y val="-6.7643565475757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C5E-4B65-B17C-944FA6CE4B1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C5E-4B65-B17C-944FA6CE4B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2024'!$S$26:$S$46</c:f>
              <c:numCache>
                <c:formatCode>0.0%</c:formatCode>
                <c:ptCount val="21"/>
                <c:pt idx="0">
                  <c:v>2.9920416284052648E-2</c:v>
                </c:pt>
                <c:pt idx="1">
                  <c:v>5.716253443526171E-2</c:v>
                </c:pt>
                <c:pt idx="2">
                  <c:v>8.4022038567493115E-2</c:v>
                </c:pt>
                <c:pt idx="3">
                  <c:v>0.10529537802265075</c:v>
                </c:pt>
                <c:pt idx="4">
                  <c:v>0.1231251913070095</c:v>
                </c:pt>
                <c:pt idx="5">
                  <c:v>0.14034282216100399</c:v>
                </c:pt>
                <c:pt idx="6">
                  <c:v>0.15572390572390574</c:v>
                </c:pt>
                <c:pt idx="7">
                  <c:v>0.16949801040710133</c:v>
                </c:pt>
                <c:pt idx="8">
                  <c:v>0.18304254667891032</c:v>
                </c:pt>
                <c:pt idx="9">
                  <c:v>0.19543924089378634</c:v>
                </c:pt>
                <c:pt idx="10">
                  <c:v>0.20783593510866238</c:v>
                </c:pt>
                <c:pt idx="11">
                  <c:v>0.22007958371594735</c:v>
                </c:pt>
                <c:pt idx="12">
                  <c:v>0.23232323232323232</c:v>
                </c:pt>
                <c:pt idx="13">
                  <c:v>0.24341903887358432</c:v>
                </c:pt>
                <c:pt idx="14">
                  <c:v>0.25244872972145699</c:v>
                </c:pt>
                <c:pt idx="15">
                  <c:v>0.26094276094276092</c:v>
                </c:pt>
                <c:pt idx="16">
                  <c:v>0.26943679216406485</c:v>
                </c:pt>
                <c:pt idx="17">
                  <c:v>0.27762473217018668</c:v>
                </c:pt>
                <c:pt idx="18">
                  <c:v>0.28558310376492191</c:v>
                </c:pt>
                <c:pt idx="19">
                  <c:v>0.29247015610651972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C5E-4B65-B17C-944FA6CE4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7302912"/>
        <c:axId val="217304448"/>
      </c:lineChart>
      <c:catAx>
        <c:axId val="2172426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28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728204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242624"/>
        <c:crosses val="autoZero"/>
        <c:crossBetween val="between"/>
        <c:majorUnit val="0.2"/>
      </c:valAx>
      <c:catAx>
        <c:axId val="21730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304448"/>
        <c:crosses val="autoZero"/>
        <c:auto val="0"/>
        <c:lblAlgn val="ctr"/>
        <c:lblOffset val="100"/>
        <c:noMultiLvlLbl val="0"/>
      </c:catAx>
      <c:valAx>
        <c:axId val="2173044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730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81276133586748"/>
          <c:y val="1.5105740181268883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089" r="0.75000000000000089" t="1" header="0.5" footer="0.5"/>
    <c:pageSetup paperSize="9" orientation="landscape" horizontalDpi="120" verticalDpi="72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2024'!$R$433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5288241847467065E-3"/>
                  <c:y val="-1.8875116156048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91-454C-8A42-3FDACAA8D64F}"/>
                </c:ext>
              </c:extLst>
            </c:dLbl>
            <c:dLbl>
              <c:idx val="2"/>
              <c:layout>
                <c:manualLayout>
                  <c:x val="5.3058026020129387E-3"/>
                  <c:y val="7.0204778672973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1-454C-8A42-3FDACAA8D64F}"/>
                </c:ext>
              </c:extLst>
            </c:dLbl>
            <c:dLbl>
              <c:idx val="10"/>
              <c:layout>
                <c:manualLayout>
                  <c:x val="-1.1274528693701884E-3"/>
                  <c:y val="-1.2450751160906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1-454C-8A42-3FDACAA8D6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2024'!$C$434:$C$454</c:f>
              <c:strCache>
                <c:ptCount val="21"/>
                <c:pt idx="0">
                  <c:v>K359</c:v>
                </c:pt>
                <c:pt idx="1">
                  <c:v>K351</c:v>
                </c:pt>
                <c:pt idx="2">
                  <c:v>K350</c:v>
                </c:pt>
                <c:pt idx="3">
                  <c:v>K409</c:v>
                </c:pt>
                <c:pt idx="4">
                  <c:v>S424</c:v>
                </c:pt>
                <c:pt idx="5">
                  <c:v>J352</c:v>
                </c:pt>
                <c:pt idx="6">
                  <c:v>J351</c:v>
                </c:pt>
                <c:pt idx="7">
                  <c:v>N47X</c:v>
                </c:pt>
                <c:pt idx="8">
                  <c:v>S069</c:v>
                </c:pt>
                <c:pt idx="9">
                  <c:v>S420</c:v>
                </c:pt>
                <c:pt idx="10">
                  <c:v>R529</c:v>
                </c:pt>
                <c:pt idx="11">
                  <c:v>K802</c:v>
                </c:pt>
                <c:pt idx="12">
                  <c:v>J353</c:v>
                </c:pt>
                <c:pt idx="13">
                  <c:v>K566</c:v>
                </c:pt>
                <c:pt idx="14">
                  <c:v>Q531</c:v>
                </c:pt>
                <c:pt idx="15">
                  <c:v>K429</c:v>
                </c:pt>
                <c:pt idx="16">
                  <c:v>R520</c:v>
                </c:pt>
                <c:pt idx="17">
                  <c:v>T009</c:v>
                </c:pt>
                <c:pt idx="18">
                  <c:v>N44X</c:v>
                </c:pt>
                <c:pt idx="19">
                  <c:v>K040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2024'!$R$434:$R$454</c:f>
              <c:numCache>
                <c:formatCode>0.0%</c:formatCode>
                <c:ptCount val="21"/>
                <c:pt idx="0">
                  <c:v>0.22937062937062938</c:v>
                </c:pt>
                <c:pt idx="1">
                  <c:v>0.12307692307692308</c:v>
                </c:pt>
                <c:pt idx="2">
                  <c:v>5.0349650349650353E-2</c:v>
                </c:pt>
                <c:pt idx="3">
                  <c:v>2.6573426573426574E-2</c:v>
                </c:pt>
                <c:pt idx="4">
                  <c:v>2.5174825174825177E-2</c:v>
                </c:pt>
                <c:pt idx="5">
                  <c:v>2.2377622377622378E-2</c:v>
                </c:pt>
                <c:pt idx="6">
                  <c:v>2.097902097902098E-2</c:v>
                </c:pt>
                <c:pt idx="7">
                  <c:v>2.097902097902098E-2</c:v>
                </c:pt>
                <c:pt idx="8">
                  <c:v>1.8181818181818181E-2</c:v>
                </c:pt>
                <c:pt idx="9">
                  <c:v>1.5384615384615385E-2</c:v>
                </c:pt>
                <c:pt idx="10">
                  <c:v>1.2587412587412588E-2</c:v>
                </c:pt>
                <c:pt idx="11">
                  <c:v>1.2587412587412588E-2</c:v>
                </c:pt>
                <c:pt idx="12">
                  <c:v>1.1188811188811189E-2</c:v>
                </c:pt>
                <c:pt idx="13">
                  <c:v>9.7902097902097911E-3</c:v>
                </c:pt>
                <c:pt idx="14">
                  <c:v>9.7902097902097911E-3</c:v>
                </c:pt>
                <c:pt idx="15">
                  <c:v>8.3916083916083916E-3</c:v>
                </c:pt>
                <c:pt idx="16">
                  <c:v>8.3916083916083916E-3</c:v>
                </c:pt>
                <c:pt idx="17">
                  <c:v>8.3916083916083916E-3</c:v>
                </c:pt>
                <c:pt idx="18">
                  <c:v>8.3916083916083916E-3</c:v>
                </c:pt>
                <c:pt idx="19">
                  <c:v>8.3916083916083916E-3</c:v>
                </c:pt>
                <c:pt idx="20">
                  <c:v>0.34965034965034963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1-454C-8A42-3FDACAA8D6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865216"/>
        <c:axId val="237868160"/>
      </c:barChart>
      <c:lineChart>
        <c:grouping val="standard"/>
        <c:varyColors val="0"/>
        <c:ser>
          <c:idx val="0"/>
          <c:order val="1"/>
          <c:tx>
            <c:strRef>
              <c:f>'GRAF HOSP AÑO 2024'!$S$433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1-454C-8A42-3FDACAA8D64F}"/>
                </c:ext>
              </c:extLst>
            </c:dLbl>
            <c:dLbl>
              <c:idx val="1"/>
              <c:layout>
                <c:manualLayout>
                  <c:x val="-1.7565947242206215E-2"/>
                  <c:y val="-5.9820545814392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91-454C-8A42-3FDACAA8D64F}"/>
                </c:ext>
              </c:extLst>
            </c:dLbl>
            <c:dLbl>
              <c:idx val="2"/>
              <c:layout>
                <c:manualLayout>
                  <c:x val="-1.9184652278177443E-2"/>
                  <c:y val="-6.154691989400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91-454C-8A42-3FDACAA8D64F}"/>
                </c:ext>
              </c:extLst>
            </c:dLbl>
            <c:dLbl>
              <c:idx val="3"/>
              <c:layout>
                <c:manualLayout>
                  <c:x val="-2.170263788968825E-2"/>
                  <c:y val="-7.233675145251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91-454C-8A42-3FDACAA8D64F}"/>
                </c:ext>
              </c:extLst>
            </c:dLbl>
            <c:dLbl>
              <c:idx val="4"/>
              <c:layout>
                <c:manualLayout>
                  <c:x val="-2.0623501199040734E-2"/>
                  <c:y val="-7.10419730391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91-454C-8A42-3FDACAA8D64F}"/>
                </c:ext>
              </c:extLst>
            </c:dLbl>
            <c:dLbl>
              <c:idx val="5"/>
              <c:layout>
                <c:manualLayout>
                  <c:x val="-2.7385158673347725E-2"/>
                  <c:y val="-6.7472503746886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91-454C-8A42-3FDACAA8D64F}"/>
                </c:ext>
              </c:extLst>
            </c:dLbl>
            <c:dLbl>
              <c:idx val="6"/>
              <c:layout>
                <c:manualLayout>
                  <c:x val="-2.1771128608923961E-2"/>
                  <c:y val="-7.2004102864525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91-454C-8A42-3FDACAA8D64F}"/>
                </c:ext>
              </c:extLst>
            </c:dLbl>
            <c:dLbl>
              <c:idx val="7"/>
              <c:layout>
                <c:manualLayout>
                  <c:x val="-2.4338916726318362E-2"/>
                  <c:y val="-6.7472561684159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91-454C-8A42-3FDACAA8D64F}"/>
                </c:ext>
              </c:extLst>
            </c:dLbl>
            <c:dLbl>
              <c:idx val="8"/>
              <c:layout>
                <c:manualLayout>
                  <c:x val="-2.5088523025530926E-2"/>
                  <c:y val="-6.8983008308831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91-454C-8A42-3FDACAA8D64F}"/>
                </c:ext>
              </c:extLst>
            </c:dLbl>
            <c:dLbl>
              <c:idx val="9"/>
              <c:layout>
                <c:manualLayout>
                  <c:x val="-2.5838033882128329E-2"/>
                  <c:y val="-6.74726196214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91-454C-8A42-3FDACAA8D64F}"/>
                </c:ext>
              </c:extLst>
            </c:dLbl>
            <c:dLbl>
              <c:idx val="10"/>
              <c:layout>
                <c:manualLayout>
                  <c:x val="-2.3860367454068238E-2"/>
                  <c:y val="-6.5961913753137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91-454C-8A42-3FDACAA8D64F}"/>
                </c:ext>
              </c:extLst>
            </c:dLbl>
            <c:dLbl>
              <c:idx val="11"/>
              <c:layout>
                <c:manualLayout>
                  <c:x val="-2.7337246480553599E-2"/>
                  <c:y val="-7.6535817856711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91-454C-8A42-3FDACAA8D64F}"/>
                </c:ext>
              </c:extLst>
            </c:dLbl>
            <c:dLbl>
              <c:idx val="12"/>
              <c:layout>
                <c:manualLayout>
                  <c:x val="-2.5359580052493409E-2"/>
                  <c:y val="-6.5961971690411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91-454C-8A42-3FDACAA8D64F}"/>
                </c:ext>
              </c:extLst>
            </c:dLbl>
            <c:dLbl>
              <c:idx val="13"/>
              <c:layout>
                <c:manualLayout>
                  <c:x val="-2.6109090909090891E-2"/>
                  <c:y val="-5.5387808343215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91-454C-8A42-3FDACAA8D64F}"/>
                </c:ext>
              </c:extLst>
            </c:dLbl>
            <c:dLbl>
              <c:idx val="14"/>
              <c:layout>
                <c:manualLayout>
                  <c:x val="-2.322233357193984E-2"/>
                  <c:y val="-5.3877419655816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91-454C-8A42-3FDACAA8D64F}"/>
                </c:ext>
              </c:extLst>
            </c:dLbl>
            <c:dLbl>
              <c:idx val="15"/>
              <c:layout>
                <c:manualLayout>
                  <c:x val="-2.4881030780243365E-2"/>
                  <c:y val="-6.4451323759389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91-454C-8A42-3FDACAA8D64F}"/>
                </c:ext>
              </c:extLst>
            </c:dLbl>
            <c:dLbl>
              <c:idx val="16"/>
              <c:layout>
                <c:manualLayout>
                  <c:x val="-2.7448723455022632E-2"/>
                  <c:y val="-5.9919782579023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A91-454C-8A42-3FDACAA8D64F}"/>
                </c:ext>
              </c:extLst>
            </c:dLbl>
            <c:dLbl>
              <c:idx val="17"/>
              <c:layout>
                <c:manualLayout>
                  <c:x val="-2.2906894238877502E-2"/>
                  <c:y val="-6.7472476252357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91-454C-8A42-3FDACAA8D64F}"/>
                </c:ext>
              </c:extLst>
            </c:dLbl>
            <c:dLbl>
              <c:idx val="18"/>
              <c:layout>
                <c:manualLayout>
                  <c:x val="-2.0349251742053254E-2"/>
                  <c:y val="-6.042313974785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A91-454C-8A42-3FDACAA8D64F}"/>
                </c:ext>
              </c:extLst>
            </c:dLbl>
            <c:dLbl>
              <c:idx val="19"/>
              <c:layout>
                <c:manualLayout>
                  <c:x val="-2.1078379992969357E-2"/>
                  <c:y val="-5.6394955736326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A91-454C-8A42-3FDACAA8D64F}"/>
                </c:ext>
              </c:extLst>
            </c:dLbl>
            <c:dLbl>
              <c:idx val="20"/>
              <c:layout>
                <c:manualLayout>
                  <c:x val="1.7529443987950613E-4"/>
                  <c:y val="-7.049368668259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A91-454C-8A42-3FDACAA8D6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2024'!$C$434:$C$454</c:f>
              <c:strCache>
                <c:ptCount val="21"/>
                <c:pt idx="0">
                  <c:v>K359</c:v>
                </c:pt>
                <c:pt idx="1">
                  <c:v>K351</c:v>
                </c:pt>
                <c:pt idx="2">
                  <c:v>K350</c:v>
                </c:pt>
                <c:pt idx="3">
                  <c:v>K409</c:v>
                </c:pt>
                <c:pt idx="4">
                  <c:v>S424</c:v>
                </c:pt>
                <c:pt idx="5">
                  <c:v>J352</c:v>
                </c:pt>
                <c:pt idx="6">
                  <c:v>J351</c:v>
                </c:pt>
                <c:pt idx="7">
                  <c:v>N47X</c:v>
                </c:pt>
                <c:pt idx="8">
                  <c:v>S069</c:v>
                </c:pt>
                <c:pt idx="9">
                  <c:v>S420</c:v>
                </c:pt>
                <c:pt idx="10">
                  <c:v>R529</c:v>
                </c:pt>
                <c:pt idx="11">
                  <c:v>K802</c:v>
                </c:pt>
                <c:pt idx="12">
                  <c:v>J353</c:v>
                </c:pt>
                <c:pt idx="13">
                  <c:v>K566</c:v>
                </c:pt>
                <c:pt idx="14">
                  <c:v>Q531</c:v>
                </c:pt>
                <c:pt idx="15">
                  <c:v>K429</c:v>
                </c:pt>
                <c:pt idx="16">
                  <c:v>R520</c:v>
                </c:pt>
                <c:pt idx="17">
                  <c:v>T009</c:v>
                </c:pt>
                <c:pt idx="18">
                  <c:v>N44X</c:v>
                </c:pt>
                <c:pt idx="19">
                  <c:v>K040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2024'!$S$434:$S$454</c:f>
              <c:numCache>
                <c:formatCode>0.0%</c:formatCode>
                <c:ptCount val="21"/>
                <c:pt idx="0">
                  <c:v>0.22937062937062938</c:v>
                </c:pt>
                <c:pt idx="1">
                  <c:v>0.35244755244755244</c:v>
                </c:pt>
                <c:pt idx="2">
                  <c:v>0.40279720279720277</c:v>
                </c:pt>
                <c:pt idx="3">
                  <c:v>0.42937062937062936</c:v>
                </c:pt>
                <c:pt idx="4">
                  <c:v>0.45454545454545453</c:v>
                </c:pt>
                <c:pt idx="5">
                  <c:v>0.47692307692307689</c:v>
                </c:pt>
                <c:pt idx="6">
                  <c:v>0.49790209790209788</c:v>
                </c:pt>
                <c:pt idx="7">
                  <c:v>0.51888111888111887</c:v>
                </c:pt>
                <c:pt idx="8">
                  <c:v>0.53706293706293706</c:v>
                </c:pt>
                <c:pt idx="9">
                  <c:v>0.5524475524475525</c:v>
                </c:pt>
                <c:pt idx="10">
                  <c:v>0.56503496503496509</c:v>
                </c:pt>
                <c:pt idx="11">
                  <c:v>0.57762237762237767</c:v>
                </c:pt>
                <c:pt idx="12">
                  <c:v>0.58881118881118888</c:v>
                </c:pt>
                <c:pt idx="13">
                  <c:v>0.59860139860139872</c:v>
                </c:pt>
                <c:pt idx="14">
                  <c:v>0.60839160839160855</c:v>
                </c:pt>
                <c:pt idx="15">
                  <c:v>0.6167832167832169</c:v>
                </c:pt>
                <c:pt idx="16">
                  <c:v>0.62517482517482525</c:v>
                </c:pt>
                <c:pt idx="17">
                  <c:v>0.63356643356643361</c:v>
                </c:pt>
                <c:pt idx="18">
                  <c:v>0.64195804195804196</c:v>
                </c:pt>
                <c:pt idx="19">
                  <c:v>0.65034965034965031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A91-454C-8A42-3FDACAA8D6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869696"/>
        <c:axId val="237920640"/>
      </c:lineChart>
      <c:catAx>
        <c:axId val="237865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86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86816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865216"/>
        <c:crosses val="autoZero"/>
        <c:crossBetween val="between"/>
        <c:majorUnit val="0.2"/>
      </c:valAx>
      <c:catAx>
        <c:axId val="23786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7920640"/>
        <c:crosses val="autoZero"/>
        <c:auto val="0"/>
        <c:lblAlgn val="ctr"/>
        <c:lblOffset val="100"/>
        <c:noMultiLvlLbl val="0"/>
      </c:catAx>
      <c:valAx>
        <c:axId val="2379206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869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5918182640997"/>
          <c:y val="1.3774104683195601E-2"/>
          <c:w val="0.12374578694904527"/>
          <c:h val="7.16256335726628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2024'!$R$484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784323722124699E-2"/>
                  <c:y val="2.46112666918280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6B-4008-83A3-ADE8DA107DA6}"/>
                </c:ext>
              </c:extLst>
            </c:dLbl>
            <c:dLbl>
              <c:idx val="2"/>
              <c:layout>
                <c:manualLayout>
                  <c:x val="9.3025565931501922E-3"/>
                  <c:y val="1.08577163489339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6B-4008-83A3-ADE8DA107DA6}"/>
                </c:ext>
              </c:extLst>
            </c:dLbl>
            <c:dLbl>
              <c:idx val="10"/>
              <c:layout>
                <c:manualLayout>
                  <c:x val="1.0731886931400706E-3"/>
                  <c:y val="-1.02472361640022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6B-4008-83A3-ADE8DA107DA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2024'!$C$485:$C$502</c:f>
              <c:strCache>
                <c:ptCount val="18"/>
                <c:pt idx="0">
                  <c:v>T293</c:v>
                </c:pt>
                <c:pt idx="1">
                  <c:v>L97X</c:v>
                </c:pt>
                <c:pt idx="2">
                  <c:v>T312</c:v>
                </c:pt>
                <c:pt idx="3">
                  <c:v>C440</c:v>
                </c:pt>
                <c:pt idx="4">
                  <c:v>N62X</c:v>
                </c:pt>
                <c:pt idx="5">
                  <c:v>S681</c:v>
                </c:pt>
                <c:pt idx="6">
                  <c:v>S529</c:v>
                </c:pt>
                <c:pt idx="7">
                  <c:v>J969</c:v>
                </c:pt>
                <c:pt idx="8">
                  <c:v>L918</c:v>
                </c:pt>
                <c:pt idx="9">
                  <c:v>L910</c:v>
                </c:pt>
                <c:pt idx="10">
                  <c:v>C449</c:v>
                </c:pt>
                <c:pt idx="11">
                  <c:v>S923</c:v>
                </c:pt>
                <c:pt idx="12">
                  <c:v>E882</c:v>
                </c:pt>
                <c:pt idx="13">
                  <c:v>L890</c:v>
                </c:pt>
                <c:pt idx="14">
                  <c:v>Q172</c:v>
                </c:pt>
                <c:pt idx="15">
                  <c:v>M943</c:v>
                </c:pt>
                <c:pt idx="16">
                  <c:v>S517</c:v>
                </c:pt>
                <c:pt idx="17">
                  <c:v>S660</c:v>
                </c:pt>
              </c:strCache>
            </c:strRef>
          </c:cat>
          <c:val>
            <c:numRef>
              <c:f>'GRAF HOSP AÑO 2024'!$R$485:$R$502</c:f>
              <c:numCache>
                <c:formatCode>0.0%</c:formatCode>
                <c:ptCount val="18"/>
                <c:pt idx="0">
                  <c:v>0.28947368421052633</c:v>
                </c:pt>
                <c:pt idx="1">
                  <c:v>0.18421052631578946</c:v>
                </c:pt>
                <c:pt idx="2">
                  <c:v>7.8947368421052627E-2</c:v>
                </c:pt>
                <c:pt idx="3">
                  <c:v>5.2631578947368418E-2</c:v>
                </c:pt>
                <c:pt idx="4">
                  <c:v>5.2631578947368418E-2</c:v>
                </c:pt>
                <c:pt idx="5">
                  <c:v>2.6315789473684209E-2</c:v>
                </c:pt>
                <c:pt idx="6">
                  <c:v>2.6315789473684209E-2</c:v>
                </c:pt>
                <c:pt idx="7">
                  <c:v>2.6315789473684209E-2</c:v>
                </c:pt>
                <c:pt idx="8">
                  <c:v>2.6315789473684209E-2</c:v>
                </c:pt>
                <c:pt idx="9">
                  <c:v>2.6315789473684209E-2</c:v>
                </c:pt>
                <c:pt idx="10">
                  <c:v>2.6315789473684209E-2</c:v>
                </c:pt>
                <c:pt idx="11">
                  <c:v>2.6315789473684209E-2</c:v>
                </c:pt>
                <c:pt idx="12">
                  <c:v>2.6315789473684209E-2</c:v>
                </c:pt>
                <c:pt idx="13">
                  <c:v>2.6315789473684209E-2</c:v>
                </c:pt>
                <c:pt idx="14">
                  <c:v>2.6315789473684209E-2</c:v>
                </c:pt>
                <c:pt idx="15">
                  <c:v>2.6315789473684209E-2</c:v>
                </c:pt>
                <c:pt idx="16">
                  <c:v>2.6315789473684209E-2</c:v>
                </c:pt>
                <c:pt idx="17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6B-4008-83A3-ADE8DA107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970560"/>
        <c:axId val="237998080"/>
      </c:barChart>
      <c:lineChart>
        <c:grouping val="standard"/>
        <c:varyColors val="0"/>
        <c:ser>
          <c:idx val="0"/>
          <c:order val="1"/>
          <c:tx>
            <c:strRef>
              <c:f>'GRAF HOSP AÑO 2024'!$S$484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6B-4008-83A3-ADE8DA107DA6}"/>
                </c:ext>
              </c:extLst>
            </c:dLbl>
            <c:dLbl>
              <c:idx val="1"/>
              <c:layout>
                <c:manualLayout>
                  <c:x val="-1.7257595498404422E-2"/>
                  <c:y val="-4.8376513466866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6B-4008-83A3-ADE8DA107DA6}"/>
                </c:ext>
              </c:extLst>
            </c:dLbl>
            <c:dLbl>
              <c:idx val="2"/>
              <c:layout>
                <c:manualLayout>
                  <c:x val="-1.927028455975378E-2"/>
                  <c:y val="-4.8864242015999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6B-4008-83A3-ADE8DA107DA6}"/>
                </c:ext>
              </c:extLst>
            </c:dLbl>
            <c:dLbl>
              <c:idx val="3"/>
              <c:layout>
                <c:manualLayout>
                  <c:x val="-2.2182254196642669E-2"/>
                  <c:y val="-5.7358651052871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6B-4008-83A3-ADE8DA107DA6}"/>
                </c:ext>
              </c:extLst>
            </c:dLbl>
            <c:dLbl>
              <c:idx val="4"/>
              <c:layout>
                <c:manualLayout>
                  <c:x val="-2.059782095583378E-2"/>
                  <c:y val="-5.5014909923048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6B-4008-83A3-ADE8DA107DA6}"/>
                </c:ext>
              </c:extLst>
            </c:dLbl>
            <c:dLbl>
              <c:idx val="5"/>
              <c:layout>
                <c:manualLayout>
                  <c:x val="-2.1711229441643495E-2"/>
                  <c:y val="-5.2671168793224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6B-4008-83A3-ADE8DA107DA6}"/>
                </c:ext>
              </c:extLst>
            </c:dLbl>
            <c:dLbl>
              <c:idx val="6"/>
              <c:layout>
                <c:manualLayout>
                  <c:x val="-2.0126796200834567E-2"/>
                  <c:y val="-6.49049572456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6B-4008-83A3-ADE8DA107DA6}"/>
                </c:ext>
              </c:extLst>
            </c:dLbl>
            <c:dLbl>
              <c:idx val="7"/>
              <c:layout>
                <c:manualLayout>
                  <c:x val="-2.3038671425064709E-2"/>
                  <c:y val="-6.2032672007249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6B-4008-83A3-ADE8DA107DA6}"/>
                </c:ext>
              </c:extLst>
            </c:dLbl>
            <c:dLbl>
              <c:idx val="8"/>
              <c:layout>
                <c:manualLayout>
                  <c:x val="-2.4152079910874442E-2"/>
                  <c:y val="-6.520300298073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6B-4008-83A3-ADE8DA107DA6}"/>
                </c:ext>
              </c:extLst>
            </c:dLbl>
            <c:dLbl>
              <c:idx val="9"/>
              <c:layout>
                <c:manualLayout>
                  <c:x val="-2.1668366094525982E-2"/>
                  <c:y val="-6.3048944664923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6B-4008-83A3-ADE8DA107DA6}"/>
                </c:ext>
              </c:extLst>
            </c:dLbl>
            <c:dLbl>
              <c:idx val="10"/>
              <c:layout>
                <c:manualLayout>
                  <c:x val="-2.0083932853717023E-2"/>
                  <c:y val="-4.8810276377241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6B-4008-83A3-ADE8DA107DA6}"/>
                </c:ext>
              </c:extLst>
            </c:dLbl>
            <c:dLbl>
              <c:idx val="11"/>
              <c:layout>
                <c:manualLayout>
                  <c:x val="-1.9398780188447685E-2"/>
                  <c:y val="-5.2698211821442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6B-4008-83A3-ADE8DA107DA6}"/>
                </c:ext>
              </c:extLst>
            </c:dLbl>
            <c:dLbl>
              <c:idx val="12"/>
              <c:layout>
                <c:manualLayout>
                  <c:x val="-2.1411469249796953E-2"/>
                  <c:y val="-6.2628763477497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16B-4008-83A3-ADE8DA107DA6}"/>
                </c:ext>
              </c:extLst>
            </c:dLbl>
            <c:dLbl>
              <c:idx val="13"/>
              <c:layout>
                <c:manualLayout>
                  <c:x val="-1.8028474857908965E-2"/>
                  <c:y val="-5.5678859980921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16B-4008-83A3-ADE8DA107DA6}"/>
                </c:ext>
              </c:extLst>
            </c:dLbl>
            <c:dLbl>
              <c:idx val="14"/>
              <c:layout>
                <c:manualLayout>
                  <c:x val="-1.9141788931059847E-2"/>
                  <c:y val="-6.3834718949181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16B-4008-83A3-ADE8DA107DA6}"/>
                </c:ext>
              </c:extLst>
            </c:dLbl>
            <c:dLbl>
              <c:idx val="15"/>
              <c:layout>
                <c:manualLayout>
                  <c:x val="-2.1154477992409208E-2"/>
                  <c:y val="-5.5109811538892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16B-4008-83A3-ADE8DA107DA6}"/>
                </c:ext>
              </c:extLst>
            </c:dLbl>
            <c:dLbl>
              <c:idx val="16"/>
              <c:layout>
                <c:manualLayout>
                  <c:x val="-1.7771483600521117E-2"/>
                  <c:y val="-5.5448672833423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16B-4008-83A3-ADE8DA107DA6}"/>
                </c:ext>
              </c:extLst>
            </c:dLbl>
            <c:dLbl>
              <c:idx val="17"/>
              <c:layout>
                <c:manualLayout>
                  <c:x val="-1.7086330935251814E-2"/>
                  <c:y val="-5.5787222902035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16B-4008-83A3-ADE8DA107DA6}"/>
                </c:ext>
              </c:extLst>
            </c:dLbl>
            <c:dLbl>
              <c:idx val="18"/>
              <c:layout>
                <c:manualLayout>
                  <c:x val="-2.0897581147680182E-2"/>
                  <c:y val="-6.2168077956582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16B-4008-83A3-ADE8DA107DA6}"/>
                </c:ext>
              </c:extLst>
            </c:dLbl>
            <c:dLbl>
              <c:idx val="19"/>
              <c:layout>
                <c:manualLayout>
                  <c:x val="-2.4708831360108725E-2"/>
                  <c:y val="-6.6774551549252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16B-4008-83A3-ADE8DA107DA6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16B-4008-83A3-ADE8DA107DA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2024'!$S$485:$S$502</c:f>
              <c:numCache>
                <c:formatCode>0.0%</c:formatCode>
                <c:ptCount val="18"/>
                <c:pt idx="0">
                  <c:v>0.28947368421052633</c:v>
                </c:pt>
                <c:pt idx="1">
                  <c:v>0.47368421052631582</c:v>
                </c:pt>
                <c:pt idx="2">
                  <c:v>0.55263157894736847</c:v>
                </c:pt>
                <c:pt idx="3">
                  <c:v>0.60526315789473695</c:v>
                </c:pt>
                <c:pt idx="4">
                  <c:v>0.65789473684210531</c:v>
                </c:pt>
                <c:pt idx="5">
                  <c:v>0.68421052631578949</c:v>
                </c:pt>
                <c:pt idx="6">
                  <c:v>0.71052631578947367</c:v>
                </c:pt>
                <c:pt idx="7">
                  <c:v>0.73684210526315785</c:v>
                </c:pt>
                <c:pt idx="8">
                  <c:v>0.76315789473684204</c:v>
                </c:pt>
                <c:pt idx="9">
                  <c:v>0.78947368421052622</c:v>
                </c:pt>
                <c:pt idx="10">
                  <c:v>0.8157894736842104</c:v>
                </c:pt>
                <c:pt idx="11">
                  <c:v>0.84210526315789458</c:v>
                </c:pt>
                <c:pt idx="12">
                  <c:v>0.86842105263157876</c:v>
                </c:pt>
                <c:pt idx="13">
                  <c:v>0.89473684210526294</c:v>
                </c:pt>
                <c:pt idx="14">
                  <c:v>0.92105263157894712</c:v>
                </c:pt>
                <c:pt idx="15">
                  <c:v>0.9473684210526313</c:v>
                </c:pt>
                <c:pt idx="16">
                  <c:v>0.97368421052631549</c:v>
                </c:pt>
                <c:pt idx="17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16B-4008-83A3-ADE8DA107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999616"/>
        <c:axId val="238001152"/>
      </c:lineChart>
      <c:catAx>
        <c:axId val="2379705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99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9980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970560"/>
        <c:crosses val="autoZero"/>
        <c:crossBetween val="between"/>
        <c:majorUnit val="0.2"/>
      </c:valAx>
      <c:catAx>
        <c:axId val="237999616"/>
        <c:scaling>
          <c:orientation val="minMax"/>
        </c:scaling>
        <c:delete val="1"/>
        <c:axPos val="b"/>
        <c:majorTickMark val="out"/>
        <c:minorTickMark val="none"/>
        <c:tickLblPos val="nextTo"/>
        <c:crossAx val="238001152"/>
        <c:crosses val="autoZero"/>
        <c:auto val="0"/>
        <c:lblAlgn val="ctr"/>
        <c:lblOffset val="100"/>
        <c:noMultiLvlLbl val="0"/>
      </c:catAx>
      <c:valAx>
        <c:axId val="23800115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99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5918182640997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2024'!$R$532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2159730772915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2B-4589-B880-9936B0D49E37}"/>
                </c:ext>
              </c:extLst>
            </c:dLbl>
            <c:dLbl>
              <c:idx val="2"/>
              <c:layout>
                <c:manualLayout>
                  <c:x val="3.6853037255235297E-3"/>
                  <c:y val="3.22810363980906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2B-4589-B880-9936B0D49E37}"/>
                </c:ext>
              </c:extLst>
            </c:dLbl>
            <c:dLbl>
              <c:idx val="10"/>
              <c:layout>
                <c:manualLayout>
                  <c:x val="1.0731886931400706E-3"/>
                  <c:y val="-9.6622139347384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2B-4589-B880-9936B0D49E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2024'!$C$533:$C$553</c:f>
              <c:strCache>
                <c:ptCount val="21"/>
                <c:pt idx="0">
                  <c:v>O821</c:v>
                </c:pt>
                <c:pt idx="1">
                  <c:v>O990</c:v>
                </c:pt>
                <c:pt idx="2">
                  <c:v>O829</c:v>
                </c:pt>
                <c:pt idx="3">
                  <c:v>O839</c:v>
                </c:pt>
                <c:pt idx="4">
                  <c:v>O479</c:v>
                </c:pt>
                <c:pt idx="5">
                  <c:v>D259</c:v>
                </c:pt>
                <c:pt idx="6">
                  <c:v>O828</c:v>
                </c:pt>
                <c:pt idx="7">
                  <c:v>N819</c:v>
                </c:pt>
                <c:pt idx="8">
                  <c:v>N840</c:v>
                </c:pt>
                <c:pt idx="9">
                  <c:v>N832</c:v>
                </c:pt>
                <c:pt idx="10">
                  <c:v>R529</c:v>
                </c:pt>
                <c:pt idx="11">
                  <c:v>O342</c:v>
                </c:pt>
                <c:pt idx="12">
                  <c:v>I10X</c:v>
                </c:pt>
                <c:pt idx="13">
                  <c:v>N939</c:v>
                </c:pt>
                <c:pt idx="14">
                  <c:v>R520</c:v>
                </c:pt>
                <c:pt idx="15">
                  <c:v>O009</c:v>
                </c:pt>
                <c:pt idx="16">
                  <c:v>O234</c:v>
                </c:pt>
                <c:pt idx="17">
                  <c:v>O860</c:v>
                </c:pt>
                <c:pt idx="18">
                  <c:v>C56X</c:v>
                </c:pt>
                <c:pt idx="19">
                  <c:v>O141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2024'!$R$533:$R$553</c:f>
              <c:numCache>
                <c:formatCode>0.0%</c:formatCode>
                <c:ptCount val="21"/>
                <c:pt idx="0">
                  <c:v>0.11074049366244162</c:v>
                </c:pt>
                <c:pt idx="1">
                  <c:v>0.10940627084723149</c:v>
                </c:pt>
                <c:pt idx="2">
                  <c:v>7.8052034689793201E-2</c:v>
                </c:pt>
                <c:pt idx="3">
                  <c:v>4.5363575717144763E-2</c:v>
                </c:pt>
                <c:pt idx="4">
                  <c:v>4.1360907271514341E-2</c:v>
                </c:pt>
                <c:pt idx="5">
                  <c:v>2.8685790527018012E-2</c:v>
                </c:pt>
                <c:pt idx="6">
                  <c:v>2.5350233488992662E-2</c:v>
                </c:pt>
                <c:pt idx="7">
                  <c:v>2.5350233488992662E-2</c:v>
                </c:pt>
                <c:pt idx="8">
                  <c:v>2.2014676450967312E-2</c:v>
                </c:pt>
                <c:pt idx="9">
                  <c:v>2.0680453635757171E-2</c:v>
                </c:pt>
                <c:pt idx="10">
                  <c:v>1.801200800533689E-2</c:v>
                </c:pt>
                <c:pt idx="11">
                  <c:v>1.801200800533689E-2</c:v>
                </c:pt>
                <c:pt idx="12">
                  <c:v>1.4676450967311541E-2</c:v>
                </c:pt>
                <c:pt idx="13">
                  <c:v>1.4009339559706471E-2</c:v>
                </c:pt>
                <c:pt idx="14">
                  <c:v>1.200800533689126E-2</c:v>
                </c:pt>
                <c:pt idx="15">
                  <c:v>7.3382254836557703E-3</c:v>
                </c:pt>
                <c:pt idx="16">
                  <c:v>6.6711140760507001E-3</c:v>
                </c:pt>
                <c:pt idx="17">
                  <c:v>6.6711140760507001E-3</c:v>
                </c:pt>
                <c:pt idx="18">
                  <c:v>6.6711140760507001E-3</c:v>
                </c:pt>
                <c:pt idx="19">
                  <c:v>6.6711140760507001E-3</c:v>
                </c:pt>
                <c:pt idx="20">
                  <c:v>0.38225483655770515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2B-4589-B880-9936B0D49E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113536"/>
        <c:axId val="238116224"/>
      </c:barChart>
      <c:lineChart>
        <c:grouping val="standard"/>
        <c:varyColors val="0"/>
        <c:ser>
          <c:idx val="0"/>
          <c:order val="1"/>
          <c:tx>
            <c:strRef>
              <c:f>'GRAF HOSP AÑO 2024'!$S$532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2B-4589-B880-9936B0D49E37}"/>
                </c:ext>
              </c:extLst>
            </c:dLbl>
            <c:dLbl>
              <c:idx val="1"/>
              <c:layout>
                <c:manualLayout>
                  <c:x val="-1.7257595498404422E-2"/>
                  <c:y val="-4.8323069014574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2B-4589-B880-9936B0D49E37}"/>
                </c:ext>
              </c:extLst>
            </c:dLbl>
            <c:dLbl>
              <c:idx val="2"/>
              <c:layout>
                <c:manualLayout>
                  <c:x val="-1.927028455975378E-2"/>
                  <c:y val="-5.0820585852752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2B-4589-B880-9936B0D49E37}"/>
                </c:ext>
              </c:extLst>
            </c:dLbl>
            <c:dLbl>
              <c:idx val="3"/>
              <c:layout>
                <c:manualLayout>
                  <c:x val="-2.2182254196642669E-2"/>
                  <c:y val="-5.605718323600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2B-4589-B880-9936B0D49E37}"/>
                </c:ext>
              </c:extLst>
            </c:dLbl>
            <c:dLbl>
              <c:idx val="4"/>
              <c:layout>
                <c:manualLayout>
                  <c:x val="-2.059782095583378E-2"/>
                  <c:y val="-5.6621015905866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2B-4589-B880-9936B0D49E37}"/>
                </c:ext>
              </c:extLst>
            </c:dLbl>
            <c:dLbl>
              <c:idx val="5"/>
              <c:layout>
                <c:manualLayout>
                  <c:x val="-2.1711229441643495E-2"/>
                  <c:y val="-5.4163696082759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2B-4589-B880-9936B0D49E37}"/>
                </c:ext>
              </c:extLst>
            </c:dLbl>
            <c:dLbl>
              <c:idx val="6"/>
              <c:layout>
                <c:manualLayout>
                  <c:x val="-2.0126796200834567E-2"/>
                  <c:y val="-6.516083772997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2B-4589-B880-9936B0D49E37}"/>
                </c:ext>
              </c:extLst>
            </c:dLbl>
            <c:dLbl>
              <c:idx val="7"/>
              <c:layout>
                <c:manualLayout>
                  <c:x val="-2.3038671425064709E-2"/>
                  <c:y val="-6.1051905686442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2B-4589-B880-9936B0D49E37}"/>
                </c:ext>
              </c:extLst>
            </c:dLbl>
            <c:dLbl>
              <c:idx val="8"/>
              <c:layout>
                <c:manualLayout>
                  <c:x val="-2.4152079910874442E-2"/>
                  <c:y val="-6.6006742347727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2B-4589-B880-9936B0D49E37}"/>
                </c:ext>
              </c:extLst>
            </c:dLbl>
            <c:dLbl>
              <c:idx val="9"/>
              <c:layout>
                <c:manualLayout>
                  <c:x val="-2.1668366094525982E-2"/>
                  <c:y val="-6.3267661802649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2B-4589-B880-9936B0D49E37}"/>
                </c:ext>
              </c:extLst>
            </c:dLbl>
            <c:dLbl>
              <c:idx val="10"/>
              <c:layout>
                <c:manualLayout>
                  <c:x val="-2.0083932853717023E-2"/>
                  <c:y val="-4.8443660059784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2B-4589-B880-9936B0D49E37}"/>
                </c:ext>
              </c:extLst>
            </c:dLbl>
            <c:dLbl>
              <c:idx val="11"/>
              <c:layout>
                <c:manualLayout>
                  <c:x val="-1.9398780188447685E-2"/>
                  <c:y val="-5.1746884500641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2B-4589-B880-9936B0D49E37}"/>
                </c:ext>
              </c:extLst>
            </c:dLbl>
            <c:dLbl>
              <c:idx val="12"/>
              <c:layout>
                <c:manualLayout>
                  <c:x val="-2.1411469249796953E-2"/>
                  <c:y val="-6.1092413927431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2B-4589-B880-9936B0D49E37}"/>
                </c:ext>
              </c:extLst>
            </c:dLbl>
            <c:dLbl>
              <c:idx val="13"/>
              <c:layout>
                <c:manualLayout>
                  <c:x val="-1.8028474857908965E-2"/>
                  <c:y val="-5.6701721161925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2B-4589-B880-9936B0D49E37}"/>
                </c:ext>
              </c:extLst>
            </c:dLbl>
            <c:dLbl>
              <c:idx val="14"/>
              <c:layout>
                <c:manualLayout>
                  <c:x val="-1.9141788931059847E-2"/>
                  <c:y val="-6.4395327142369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2B-4589-B880-9936B0D49E37}"/>
                </c:ext>
              </c:extLst>
            </c:dLbl>
            <c:dLbl>
              <c:idx val="15"/>
              <c:layout>
                <c:manualLayout>
                  <c:x val="-2.1154477992409208E-2"/>
                  <c:y val="-5.6983481883896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2B-4589-B880-9936B0D49E37}"/>
                </c:ext>
              </c:extLst>
            </c:dLbl>
            <c:dLbl>
              <c:idx val="16"/>
              <c:layout>
                <c:manualLayout>
                  <c:x val="-1.7771483600521117E-2"/>
                  <c:y val="-5.561394161135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2B-4589-B880-9936B0D49E37}"/>
                </c:ext>
              </c:extLst>
            </c:dLbl>
            <c:dLbl>
              <c:idx val="17"/>
              <c:layout>
                <c:manualLayout>
                  <c:x val="-1.7086330935251814E-2"/>
                  <c:y val="-5.7265553831785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2B-4589-B880-9936B0D49E37}"/>
                </c:ext>
              </c:extLst>
            </c:dLbl>
            <c:dLbl>
              <c:idx val="18"/>
              <c:layout>
                <c:manualLayout>
                  <c:x val="-2.0897581147680182E-2"/>
                  <c:y val="-6.1938318545180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D2B-4589-B880-9936B0D49E37}"/>
                </c:ext>
              </c:extLst>
            </c:dLbl>
            <c:dLbl>
              <c:idx val="19"/>
              <c:layout>
                <c:manualLayout>
                  <c:x val="-2.4708831360108725E-2"/>
                  <c:y val="-6.661108325857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D2B-4589-B880-9936B0D49E37}"/>
                </c:ext>
              </c:extLst>
            </c:dLbl>
            <c:dLbl>
              <c:idx val="20"/>
              <c:layout>
                <c:manualLayout>
                  <c:x val="-7.5451686170111337E-3"/>
                  <c:y val="-8.078482893096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2B-4589-B880-9936B0D49E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2024'!$S$533:$S$553</c:f>
              <c:numCache>
                <c:formatCode>0.0%</c:formatCode>
                <c:ptCount val="21"/>
                <c:pt idx="0">
                  <c:v>0.11074049366244162</c:v>
                </c:pt>
                <c:pt idx="1">
                  <c:v>0.22014676450967313</c:v>
                </c:pt>
                <c:pt idx="2">
                  <c:v>0.29819879919946635</c:v>
                </c:pt>
                <c:pt idx="3">
                  <c:v>0.34356237491661112</c:v>
                </c:pt>
                <c:pt idx="4">
                  <c:v>0.38492328218812544</c:v>
                </c:pt>
                <c:pt idx="5">
                  <c:v>0.41360907271514347</c:v>
                </c:pt>
                <c:pt idx="6">
                  <c:v>0.43895930620413615</c:v>
                </c:pt>
                <c:pt idx="7">
                  <c:v>0.46430953969312883</c:v>
                </c:pt>
                <c:pt idx="8">
                  <c:v>0.48632421614409616</c:v>
                </c:pt>
                <c:pt idx="9">
                  <c:v>0.50700466977985337</c:v>
                </c:pt>
                <c:pt idx="10">
                  <c:v>0.52501667778519023</c:v>
                </c:pt>
                <c:pt idx="11">
                  <c:v>0.5430286857905271</c:v>
                </c:pt>
                <c:pt idx="12">
                  <c:v>0.55770513675783862</c:v>
                </c:pt>
                <c:pt idx="13">
                  <c:v>0.57171447631754513</c:v>
                </c:pt>
                <c:pt idx="14">
                  <c:v>0.58372248165443641</c:v>
                </c:pt>
                <c:pt idx="15">
                  <c:v>0.59106070713809222</c:v>
                </c:pt>
                <c:pt idx="16">
                  <c:v>0.59773182121414292</c:v>
                </c:pt>
                <c:pt idx="17">
                  <c:v>0.60440293529019362</c:v>
                </c:pt>
                <c:pt idx="18">
                  <c:v>0.61107404936624432</c:v>
                </c:pt>
                <c:pt idx="19">
                  <c:v>0.61774516344229502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D2B-4589-B880-9936B0D49E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122112"/>
        <c:axId val="238123648"/>
      </c:lineChart>
      <c:catAx>
        <c:axId val="238113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1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11622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13536"/>
        <c:crosses val="autoZero"/>
        <c:crossBetween val="between"/>
        <c:majorUnit val="0.2"/>
      </c:valAx>
      <c:catAx>
        <c:axId val="238122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123648"/>
        <c:crosses val="autoZero"/>
        <c:auto val="0"/>
        <c:lblAlgn val="ctr"/>
        <c:lblOffset val="100"/>
        <c:noMultiLvlLbl val="0"/>
      </c:catAx>
      <c:valAx>
        <c:axId val="2381236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122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5918182640997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2024'!$R$583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2767427530226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D-465D-8839-0ACCE7C5C018}"/>
                </c:ext>
              </c:extLst>
            </c:dLbl>
            <c:dLbl>
              <c:idx val="2"/>
              <c:layout>
                <c:manualLayout>
                  <c:x val="3.6853037255235297E-3"/>
                  <c:y val="2.52124584685458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D-465D-8839-0ACCE7C5C018}"/>
                </c:ext>
              </c:extLst>
            </c:dLbl>
            <c:dLbl>
              <c:idx val="10"/>
              <c:layout>
                <c:manualLayout>
                  <c:x val="1.0731886931400706E-3"/>
                  <c:y val="-1.06619540844857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D-465D-8839-0ACCE7C5C0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2024'!$C$584:$C$604</c:f>
              <c:strCache>
                <c:ptCount val="21"/>
                <c:pt idx="0">
                  <c:v>O990</c:v>
                </c:pt>
                <c:pt idx="1">
                  <c:v>O479</c:v>
                </c:pt>
                <c:pt idx="2">
                  <c:v>O234</c:v>
                </c:pt>
                <c:pt idx="3">
                  <c:v>O470</c:v>
                </c:pt>
                <c:pt idx="4">
                  <c:v>O821</c:v>
                </c:pt>
                <c:pt idx="5">
                  <c:v>O342</c:v>
                </c:pt>
                <c:pt idx="6">
                  <c:v>R520</c:v>
                </c:pt>
                <c:pt idx="7">
                  <c:v>O839</c:v>
                </c:pt>
                <c:pt idx="8">
                  <c:v>O244</c:v>
                </c:pt>
                <c:pt idx="9">
                  <c:v>O249</c:v>
                </c:pt>
                <c:pt idx="10">
                  <c:v>O230</c:v>
                </c:pt>
                <c:pt idx="11">
                  <c:v>O471</c:v>
                </c:pt>
                <c:pt idx="12">
                  <c:v>O366</c:v>
                </c:pt>
                <c:pt idx="13">
                  <c:v>O829</c:v>
                </c:pt>
                <c:pt idx="14">
                  <c:v>R529</c:v>
                </c:pt>
                <c:pt idx="15">
                  <c:v>O300</c:v>
                </c:pt>
                <c:pt idx="16">
                  <c:v>O235</c:v>
                </c:pt>
                <c:pt idx="17">
                  <c:v>O210</c:v>
                </c:pt>
                <c:pt idx="18">
                  <c:v>O828</c:v>
                </c:pt>
                <c:pt idx="19">
                  <c:v>O149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2024'!$R$584:$R$604</c:f>
              <c:numCache>
                <c:formatCode>0.0%</c:formatCode>
                <c:ptCount val="21"/>
                <c:pt idx="0">
                  <c:v>0.10445205479452055</c:v>
                </c:pt>
                <c:pt idx="1">
                  <c:v>7.5342465753424653E-2</c:v>
                </c:pt>
                <c:pt idx="2">
                  <c:v>7.3630136986301373E-2</c:v>
                </c:pt>
                <c:pt idx="3">
                  <c:v>3.7671232876712327E-2</c:v>
                </c:pt>
                <c:pt idx="4">
                  <c:v>3.4246575342465752E-2</c:v>
                </c:pt>
                <c:pt idx="5">
                  <c:v>3.0821917808219176E-2</c:v>
                </c:pt>
                <c:pt idx="6">
                  <c:v>2.7397260273972601E-2</c:v>
                </c:pt>
                <c:pt idx="7">
                  <c:v>2.7397260273972601E-2</c:v>
                </c:pt>
                <c:pt idx="8">
                  <c:v>2.5684931506849314E-2</c:v>
                </c:pt>
                <c:pt idx="9">
                  <c:v>2.3972602739726026E-2</c:v>
                </c:pt>
                <c:pt idx="10">
                  <c:v>2.2260273972602738E-2</c:v>
                </c:pt>
                <c:pt idx="11">
                  <c:v>2.0547945205479451E-2</c:v>
                </c:pt>
                <c:pt idx="12">
                  <c:v>1.8835616438356163E-2</c:v>
                </c:pt>
                <c:pt idx="13">
                  <c:v>1.8835616438356163E-2</c:v>
                </c:pt>
                <c:pt idx="14">
                  <c:v>1.8835616438356163E-2</c:v>
                </c:pt>
                <c:pt idx="15">
                  <c:v>1.5410958904109588E-2</c:v>
                </c:pt>
                <c:pt idx="16">
                  <c:v>1.5410958904109588E-2</c:v>
                </c:pt>
                <c:pt idx="17">
                  <c:v>1.3698630136986301E-2</c:v>
                </c:pt>
                <c:pt idx="18">
                  <c:v>1.3698630136986301E-2</c:v>
                </c:pt>
                <c:pt idx="19">
                  <c:v>1.3698630136986301E-2</c:v>
                </c:pt>
                <c:pt idx="20">
                  <c:v>0.36815068493150682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DD-465D-8839-0ACCE7C5C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190592"/>
        <c:axId val="238193280"/>
      </c:barChart>
      <c:lineChart>
        <c:grouping val="standard"/>
        <c:varyColors val="0"/>
        <c:ser>
          <c:idx val="0"/>
          <c:order val="1"/>
          <c:tx>
            <c:strRef>
              <c:f>'GRAF HOSP AÑO 2024'!$S$583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DD-465D-8839-0ACCE7C5C018}"/>
                </c:ext>
              </c:extLst>
            </c:dLbl>
            <c:dLbl>
              <c:idx val="1"/>
              <c:layout>
                <c:manualLayout>
                  <c:x val="-2.7125984251968504E-2"/>
                  <c:y val="-4.0341103607108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D-465D-8839-0ACCE7C5C018}"/>
                </c:ext>
              </c:extLst>
            </c:dLbl>
            <c:dLbl>
              <c:idx val="2"/>
              <c:layout>
                <c:manualLayout>
                  <c:x val="-2.8042288299488835E-2"/>
                  <c:y val="-4.8429242787339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DD-465D-8839-0ACCE7C5C018}"/>
                </c:ext>
              </c:extLst>
            </c:dLbl>
            <c:dLbl>
              <c:idx val="3"/>
              <c:layout>
                <c:manualLayout>
                  <c:x val="-3.2050697610167211E-2"/>
                  <c:y val="-6.4940089010612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DD-465D-8839-0ACCE7C5C018}"/>
                </c:ext>
              </c:extLst>
            </c:dLbl>
            <c:dLbl>
              <c:idx val="4"/>
              <c:layout>
                <c:manualLayout>
                  <c:x val="-2.9369733388589586E-2"/>
                  <c:y val="-5.2624568174037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DD-465D-8839-0ACCE7C5C018}"/>
                </c:ext>
              </c:extLst>
            </c:dLbl>
            <c:dLbl>
              <c:idx val="5"/>
              <c:layout>
                <c:manualLayout>
                  <c:x val="-2.8290164387346318E-2"/>
                  <c:y val="-6.4955961532476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DD-465D-8839-0ACCE7C5C018}"/>
                </c:ext>
              </c:extLst>
            </c:dLbl>
            <c:dLbl>
              <c:idx val="6"/>
              <c:layout>
                <c:manualLayout>
                  <c:x val="-2.0126796200834567E-2"/>
                  <c:y val="-6.408417981423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DD-465D-8839-0ACCE7C5C018}"/>
                </c:ext>
              </c:extLst>
            </c:dLbl>
            <c:dLbl>
              <c:idx val="7"/>
              <c:layout>
                <c:manualLayout>
                  <c:x val="-2.3038671425064709E-2"/>
                  <c:y val="-6.2985589854760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DD-465D-8839-0ACCE7C5C018}"/>
                </c:ext>
              </c:extLst>
            </c:dLbl>
            <c:dLbl>
              <c:idx val="8"/>
              <c:layout>
                <c:manualLayout>
                  <c:x val="-2.4152079910874442E-2"/>
                  <c:y val="-6.4908152388255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DD-465D-8839-0ACCE7C5C018}"/>
                </c:ext>
              </c:extLst>
            </c:dLbl>
            <c:dLbl>
              <c:idx val="9"/>
              <c:layout>
                <c:manualLayout>
                  <c:x val="-2.1668366094525982E-2"/>
                  <c:y val="-6.3168811992925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DD-465D-8839-0ACCE7C5C018}"/>
                </c:ext>
              </c:extLst>
            </c:dLbl>
            <c:dLbl>
              <c:idx val="10"/>
              <c:layout>
                <c:manualLayout>
                  <c:x val="-2.0083932853717023E-2"/>
                  <c:y val="-4.934455039980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DD-465D-8839-0ACCE7C5C018}"/>
                </c:ext>
              </c:extLst>
            </c:dLbl>
            <c:dLbl>
              <c:idx val="11"/>
              <c:layout>
                <c:manualLayout>
                  <c:x val="-1.9398780188447685E-2"/>
                  <c:y val="-5.3647514990410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DD-465D-8839-0ACCE7C5C018}"/>
                </c:ext>
              </c:extLst>
            </c:dLbl>
            <c:dLbl>
              <c:idx val="12"/>
              <c:layout>
                <c:manualLayout>
                  <c:x val="-2.1411469249796953E-2"/>
                  <c:y val="-6.0971632073981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DD-465D-8839-0ACCE7C5C018}"/>
                </c:ext>
              </c:extLst>
            </c:dLbl>
            <c:dLbl>
              <c:idx val="13"/>
              <c:layout>
                <c:manualLayout>
                  <c:x val="-1.8028474857908965E-2"/>
                  <c:y val="-5.6210827959764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DD-465D-8839-0ACCE7C5C018}"/>
                </c:ext>
              </c:extLst>
            </c:dLbl>
            <c:dLbl>
              <c:idx val="14"/>
              <c:layout>
                <c:manualLayout>
                  <c:x val="-1.9141788931059847E-2"/>
                  <c:y val="-6.3534945043335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DD-465D-8839-0ACCE7C5C018}"/>
                </c:ext>
              </c:extLst>
            </c:dLbl>
            <c:dLbl>
              <c:idx val="15"/>
              <c:layout>
                <c:manualLayout>
                  <c:x val="-2.1154477992409208E-2"/>
                  <c:y val="-5.5112238000293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8DD-465D-8839-0ACCE7C5C018}"/>
                </c:ext>
              </c:extLst>
            </c:dLbl>
            <c:dLbl>
              <c:idx val="16"/>
              <c:layout>
                <c:manualLayout>
                  <c:x val="-1.7771483600521117E-2"/>
                  <c:y val="-5.575298843615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DD-465D-8839-0ACCE7C5C018}"/>
                </c:ext>
              </c:extLst>
            </c:dLbl>
            <c:dLbl>
              <c:idx val="17"/>
              <c:layout>
                <c:manualLayout>
                  <c:x val="-2.5858284984113841E-2"/>
                  <c:y val="-5.2441567333727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8DD-465D-8839-0ACCE7C5C018}"/>
                </c:ext>
              </c:extLst>
            </c:dLbl>
            <c:dLbl>
              <c:idx val="18"/>
              <c:layout>
                <c:manualLayout>
                  <c:x val="-1.2622580684396038E-2"/>
                  <c:y val="-9.4997590155249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DD-465D-8839-0ACCE7C5C018}"/>
                </c:ext>
              </c:extLst>
            </c:dLbl>
            <c:dLbl>
              <c:idx val="19"/>
              <c:layout>
                <c:manualLayout>
                  <c:x val="-2.4708831360108725E-2"/>
                  <c:y val="-6.673900844854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8DD-465D-8839-0ACCE7C5C01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8DD-465D-8839-0ACCE7C5C0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2024'!$S$584:$S$604</c:f>
              <c:numCache>
                <c:formatCode>0.0%</c:formatCode>
                <c:ptCount val="21"/>
                <c:pt idx="0">
                  <c:v>0.10445205479452055</c:v>
                </c:pt>
                <c:pt idx="1">
                  <c:v>0.1797945205479452</c:v>
                </c:pt>
                <c:pt idx="2">
                  <c:v>0.25342465753424659</c:v>
                </c:pt>
                <c:pt idx="3">
                  <c:v>0.2910958904109589</c:v>
                </c:pt>
                <c:pt idx="4">
                  <c:v>0.32534246575342463</c:v>
                </c:pt>
                <c:pt idx="5">
                  <c:v>0.35616438356164382</c:v>
                </c:pt>
                <c:pt idx="6">
                  <c:v>0.38356164383561642</c:v>
                </c:pt>
                <c:pt idx="7">
                  <c:v>0.41095890410958902</c:v>
                </c:pt>
                <c:pt idx="8">
                  <c:v>0.43664383561643832</c:v>
                </c:pt>
                <c:pt idx="9">
                  <c:v>0.46061643835616434</c:v>
                </c:pt>
                <c:pt idx="10">
                  <c:v>0.48287671232876705</c:v>
                </c:pt>
                <c:pt idx="11">
                  <c:v>0.50342465753424648</c:v>
                </c:pt>
                <c:pt idx="12">
                  <c:v>0.52226027397260266</c:v>
                </c:pt>
                <c:pt idx="13">
                  <c:v>0.54109589041095885</c:v>
                </c:pt>
                <c:pt idx="14">
                  <c:v>0.55993150684931503</c:v>
                </c:pt>
                <c:pt idx="15">
                  <c:v>0.57534246575342463</c:v>
                </c:pt>
                <c:pt idx="16">
                  <c:v>0.59075342465753422</c:v>
                </c:pt>
                <c:pt idx="17">
                  <c:v>0.60445205479452047</c:v>
                </c:pt>
                <c:pt idx="18">
                  <c:v>0.61815068493150682</c:v>
                </c:pt>
                <c:pt idx="19">
                  <c:v>0.63184931506849318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8DD-465D-8839-0ACCE7C5C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268800"/>
        <c:axId val="238270336"/>
      </c:lineChart>
      <c:catAx>
        <c:axId val="23819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9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1932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90592"/>
        <c:crosses val="autoZero"/>
        <c:crossBetween val="between"/>
        <c:majorUnit val="0.2"/>
      </c:valAx>
      <c:catAx>
        <c:axId val="23826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238270336"/>
        <c:crosses val="autoZero"/>
        <c:auto val="0"/>
        <c:lblAlgn val="ctr"/>
        <c:lblOffset val="100"/>
        <c:noMultiLvlLbl val="0"/>
      </c:catAx>
      <c:valAx>
        <c:axId val="23827033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268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2024'!$R$634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3334843935874919E-3"/>
                  <c:y val="-1.57582186827390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6B-4184-806B-EF76F299B880}"/>
                </c:ext>
              </c:extLst>
            </c:dLbl>
            <c:dLbl>
              <c:idx val="2"/>
              <c:layout>
                <c:manualLayout>
                  <c:x val="4.3207953322381334E-3"/>
                  <c:y val="3.43521510527696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6B-4184-806B-EF76F299B880}"/>
                </c:ext>
              </c:extLst>
            </c:dLbl>
            <c:dLbl>
              <c:idx val="10"/>
              <c:layout>
                <c:manualLayout>
                  <c:x val="1.0731886931400706E-3"/>
                  <c:y val="-8.1559442184339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6B-4184-806B-EF76F299B8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2024'!$C$635:$C$655</c:f>
              <c:strCache>
                <c:ptCount val="21"/>
                <c:pt idx="0">
                  <c:v>O839</c:v>
                </c:pt>
                <c:pt idx="1">
                  <c:v>O700</c:v>
                </c:pt>
                <c:pt idx="2">
                  <c:v>O990</c:v>
                </c:pt>
                <c:pt idx="3">
                  <c:v>O479</c:v>
                </c:pt>
                <c:pt idx="4">
                  <c:v>O830</c:v>
                </c:pt>
                <c:pt idx="5">
                  <c:v>O809</c:v>
                </c:pt>
                <c:pt idx="6">
                  <c:v>O703</c:v>
                </c:pt>
                <c:pt idx="7">
                  <c:v>O064</c:v>
                </c:pt>
                <c:pt idx="8">
                  <c:v>R520</c:v>
                </c:pt>
                <c:pt idx="9">
                  <c:v>O829</c:v>
                </c:pt>
                <c:pt idx="10">
                  <c:v>O701</c:v>
                </c:pt>
                <c:pt idx="11">
                  <c:v>R529</c:v>
                </c:pt>
                <c:pt idx="12">
                  <c:v>O821</c:v>
                </c:pt>
                <c:pt idx="13">
                  <c:v>O234</c:v>
                </c:pt>
                <c:pt idx="14">
                  <c:v>O709</c:v>
                </c:pt>
                <c:pt idx="15">
                  <c:v>O757</c:v>
                </c:pt>
                <c:pt idx="16">
                  <c:v>O60X</c:v>
                </c:pt>
                <c:pt idx="17">
                  <c:v>O324</c:v>
                </c:pt>
                <c:pt idx="18">
                  <c:v>O800</c:v>
                </c:pt>
                <c:pt idx="19">
                  <c:v>D649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2024'!$R$635:$R$655</c:f>
              <c:numCache>
                <c:formatCode>0.0%</c:formatCode>
                <c:ptCount val="21"/>
                <c:pt idx="0">
                  <c:v>0.31945392491467578</c:v>
                </c:pt>
                <c:pt idx="1">
                  <c:v>0.12901023890784982</c:v>
                </c:pt>
                <c:pt idx="2">
                  <c:v>0.11262798634812286</c:v>
                </c:pt>
                <c:pt idx="3">
                  <c:v>5.0511945392491465E-2</c:v>
                </c:pt>
                <c:pt idx="4">
                  <c:v>4.5051194539249148E-2</c:v>
                </c:pt>
                <c:pt idx="5">
                  <c:v>3.6177474402730378E-2</c:v>
                </c:pt>
                <c:pt idx="6">
                  <c:v>1.8430034129692834E-2</c:v>
                </c:pt>
                <c:pt idx="7">
                  <c:v>1.5699658703071672E-2</c:v>
                </c:pt>
                <c:pt idx="8">
                  <c:v>1.2969283276450512E-2</c:v>
                </c:pt>
                <c:pt idx="9">
                  <c:v>1.2286689419795221E-2</c:v>
                </c:pt>
                <c:pt idx="10">
                  <c:v>1.2286689419795221E-2</c:v>
                </c:pt>
                <c:pt idx="11">
                  <c:v>1.2286689419795221E-2</c:v>
                </c:pt>
                <c:pt idx="12">
                  <c:v>1.1604095563139932E-2</c:v>
                </c:pt>
                <c:pt idx="13">
                  <c:v>8.1911262798634813E-3</c:v>
                </c:pt>
                <c:pt idx="14">
                  <c:v>6.8259385665529011E-3</c:v>
                </c:pt>
                <c:pt idx="15">
                  <c:v>6.1433447098976105E-3</c:v>
                </c:pt>
                <c:pt idx="16">
                  <c:v>6.1433447098976105E-3</c:v>
                </c:pt>
                <c:pt idx="17">
                  <c:v>5.4607508532423209E-3</c:v>
                </c:pt>
                <c:pt idx="18">
                  <c:v>5.4607508532423209E-3</c:v>
                </c:pt>
                <c:pt idx="19">
                  <c:v>5.4607508532423209E-3</c:v>
                </c:pt>
                <c:pt idx="20">
                  <c:v>0.16791808873720138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6B-4184-806B-EF76F299B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328832"/>
        <c:axId val="238339968"/>
      </c:barChart>
      <c:lineChart>
        <c:grouping val="standard"/>
        <c:varyColors val="0"/>
        <c:ser>
          <c:idx val="0"/>
          <c:order val="1"/>
          <c:tx>
            <c:strRef>
              <c:f>'GRAF HOSP AÑO 2024'!$S$634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6B-4184-806B-EF76F299B880}"/>
                </c:ext>
              </c:extLst>
            </c:dLbl>
            <c:dLbl>
              <c:idx val="1"/>
              <c:layout>
                <c:manualLayout>
                  <c:x val="-1.7257595498404422E-2"/>
                  <c:y val="-4.6852961713701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6B-4184-806B-EF76F299B880}"/>
                </c:ext>
              </c:extLst>
            </c:dLbl>
            <c:dLbl>
              <c:idx val="2"/>
              <c:layout>
                <c:manualLayout>
                  <c:x val="-1.927028455975378E-2"/>
                  <c:y val="-4.9143678312329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6B-4184-806B-EF76F299B880}"/>
                </c:ext>
              </c:extLst>
            </c:dLbl>
            <c:dLbl>
              <c:idx val="3"/>
              <c:layout>
                <c:manualLayout>
                  <c:x val="-2.2182254196642669E-2"/>
                  <c:y val="-5.5758429028481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6B-4184-806B-EF76F299B880}"/>
                </c:ext>
              </c:extLst>
            </c:dLbl>
            <c:dLbl>
              <c:idx val="4"/>
              <c:layout>
                <c:manualLayout>
                  <c:x val="-2.059782095583378E-2"/>
                  <c:y val="-5.6331185984618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6B-4184-806B-EF76F299B880}"/>
                </c:ext>
              </c:extLst>
            </c:dLbl>
            <c:dLbl>
              <c:idx val="5"/>
              <c:layout>
                <c:manualLayout>
                  <c:x val="-2.1711229441643495E-2"/>
                  <c:y val="-5.1473736839028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6B-4184-806B-EF76F299B880}"/>
                </c:ext>
              </c:extLst>
            </c:dLbl>
            <c:dLbl>
              <c:idx val="6"/>
              <c:layout>
                <c:manualLayout>
                  <c:x val="-2.0126796200834567E-2"/>
                  <c:y val="-6.4742891425322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6B-4184-806B-EF76F299B880}"/>
                </c:ext>
              </c:extLst>
            </c:dLbl>
            <c:dLbl>
              <c:idx val="7"/>
              <c:layout>
                <c:manualLayout>
                  <c:x val="-2.3038671425064709E-2"/>
                  <c:y val="-6.0497541163940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6B-4184-806B-EF76F299B880}"/>
                </c:ext>
              </c:extLst>
            </c:dLbl>
            <c:dLbl>
              <c:idx val="8"/>
              <c:layout>
                <c:manualLayout>
                  <c:x val="-2.4152079910874442E-2"/>
                  <c:y val="-6.53156483814595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6B-4184-806B-EF76F299B880}"/>
                </c:ext>
              </c:extLst>
            </c:dLbl>
            <c:dLbl>
              <c:idx val="9"/>
              <c:layout>
                <c:manualLayout>
                  <c:x val="-2.1668366094525982E-2"/>
                  <c:y val="-6.107029812007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6B-4184-806B-EF76F299B880}"/>
                </c:ext>
              </c:extLst>
            </c:dLbl>
            <c:dLbl>
              <c:idx val="10"/>
              <c:layout>
                <c:manualLayout>
                  <c:x val="-2.0083932853717023E-2"/>
                  <c:y val="-5.0782642872760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6B-4184-806B-EF76F299B880}"/>
                </c:ext>
              </c:extLst>
            </c:dLbl>
            <c:dLbl>
              <c:idx val="11"/>
              <c:layout>
                <c:manualLayout>
                  <c:x val="-1.9398780188447685E-2"/>
                  <c:y val="-5.2579286371393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6B-4184-806B-EF76F299B880}"/>
                </c:ext>
              </c:extLst>
            </c:dLbl>
            <c:dLbl>
              <c:idx val="12"/>
              <c:layout>
                <c:manualLayout>
                  <c:x val="-2.1411469249796953E-2"/>
                  <c:y val="-6.3439698574847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6B-4184-806B-EF76F299B880}"/>
                </c:ext>
              </c:extLst>
            </c:dLbl>
            <c:dLbl>
              <c:idx val="13"/>
              <c:layout>
                <c:manualLayout>
                  <c:x val="-1.8028474857908965E-2"/>
                  <c:y val="-5.6173195820497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6B-4184-806B-EF76F299B880}"/>
                </c:ext>
              </c:extLst>
            </c:dLbl>
            <c:dLbl>
              <c:idx val="14"/>
              <c:layout>
                <c:manualLayout>
                  <c:x val="-1.9141788931059847E-2"/>
                  <c:y val="-6.401245553098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6B-4184-806B-EF76F299B880}"/>
                </c:ext>
              </c:extLst>
            </c:dLbl>
            <c:dLbl>
              <c:idx val="15"/>
              <c:layout>
                <c:manualLayout>
                  <c:x val="-2.1154477992409208E-2"/>
                  <c:y val="-5.735805166084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6B-4184-806B-EF76F299B880}"/>
                </c:ext>
              </c:extLst>
            </c:dLbl>
            <c:dLbl>
              <c:idx val="16"/>
              <c:layout>
                <c:manualLayout>
                  <c:x val="-1.7771483600521117E-2"/>
                  <c:y val="-5.6745952776634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6B-4184-806B-EF76F299B880}"/>
                </c:ext>
              </c:extLst>
            </c:dLbl>
            <c:dLbl>
              <c:idx val="17"/>
              <c:layout>
                <c:manualLayout>
                  <c:x val="-1.7086330935251814E-2"/>
                  <c:y val="-5.6133542666508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6B-4184-806B-EF76F299B880}"/>
                </c:ext>
              </c:extLst>
            </c:dLbl>
            <c:dLbl>
              <c:idx val="18"/>
              <c:layout>
                <c:manualLayout>
                  <c:x val="-2.0897581147680182E-2"/>
                  <c:y val="-6.1563748768234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6B-4184-806B-EF76F299B880}"/>
                </c:ext>
              </c:extLst>
            </c:dLbl>
            <c:dLbl>
              <c:idx val="19"/>
              <c:layout>
                <c:manualLayout>
                  <c:x val="-2.4708831360108725E-2"/>
                  <c:y val="-6.6993954869961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6B-4184-806B-EF76F299B880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6B-4184-806B-EF76F299B8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2024'!$S$635:$S$655</c:f>
              <c:numCache>
                <c:formatCode>0.0%</c:formatCode>
                <c:ptCount val="21"/>
                <c:pt idx="0">
                  <c:v>0.31945392491467578</c:v>
                </c:pt>
                <c:pt idx="1">
                  <c:v>0.44846416382252563</c:v>
                </c:pt>
                <c:pt idx="2">
                  <c:v>0.56109215017064851</c:v>
                </c:pt>
                <c:pt idx="3">
                  <c:v>0.61160409556313999</c:v>
                </c:pt>
                <c:pt idx="4">
                  <c:v>0.6566552901023891</c:v>
                </c:pt>
                <c:pt idx="5">
                  <c:v>0.69283276450511944</c:v>
                </c:pt>
                <c:pt idx="6">
                  <c:v>0.71126279863481223</c:v>
                </c:pt>
                <c:pt idx="7">
                  <c:v>0.72696245733788389</c:v>
                </c:pt>
                <c:pt idx="8">
                  <c:v>0.73993174061433442</c:v>
                </c:pt>
                <c:pt idx="9">
                  <c:v>0.75221843003412969</c:v>
                </c:pt>
                <c:pt idx="10">
                  <c:v>0.76450511945392496</c:v>
                </c:pt>
                <c:pt idx="11">
                  <c:v>0.77679180887372024</c:v>
                </c:pt>
                <c:pt idx="12">
                  <c:v>0.78839590443686014</c:v>
                </c:pt>
                <c:pt idx="13">
                  <c:v>0.79658703071672365</c:v>
                </c:pt>
                <c:pt idx="14">
                  <c:v>0.80341296928327655</c:v>
                </c:pt>
                <c:pt idx="15">
                  <c:v>0.80955631399317418</c:v>
                </c:pt>
                <c:pt idx="16">
                  <c:v>0.81569965870307182</c:v>
                </c:pt>
                <c:pt idx="17">
                  <c:v>0.82116040955631409</c:v>
                </c:pt>
                <c:pt idx="18">
                  <c:v>0.82662116040955635</c:v>
                </c:pt>
                <c:pt idx="19">
                  <c:v>0.83208191126279862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C6B-4184-806B-EF76F299B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341504"/>
        <c:axId val="238371968"/>
      </c:lineChart>
      <c:catAx>
        <c:axId val="23832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339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33996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328832"/>
        <c:crosses val="autoZero"/>
        <c:crossBetween val="between"/>
        <c:majorUnit val="0.2"/>
      </c:valAx>
      <c:catAx>
        <c:axId val="23834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8371968"/>
        <c:crosses val="autoZero"/>
        <c:auto val="0"/>
        <c:lblAlgn val="ctr"/>
        <c:lblOffset val="100"/>
        <c:noMultiLvlLbl val="0"/>
      </c:catAx>
      <c:valAx>
        <c:axId val="2383719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341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5060240963855422E-2"/>
          <c:w val="0.12374578694904527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2024'!$R$685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2730943297666791E-3"/>
                  <c:y val="-2.7708188488110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4C-41ED-A7DB-C0514F99129B}"/>
                </c:ext>
              </c:extLst>
            </c:dLbl>
            <c:dLbl>
              <c:idx val="2"/>
              <c:layout>
                <c:manualLayout>
                  <c:x val="3.5461394663796561E-3"/>
                  <c:y val="5.8983360033604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4C-41ED-A7DB-C0514F99129B}"/>
                </c:ext>
              </c:extLst>
            </c:dLbl>
            <c:dLbl>
              <c:idx val="10"/>
              <c:layout>
                <c:manualLayout>
                  <c:x val="1.2080099699768381E-3"/>
                  <c:y val="-1.0329568325412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4C-41ED-A7DB-C0514F9912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2024'!$C$686:$C$706</c:f>
              <c:strCache>
                <c:ptCount val="21"/>
                <c:pt idx="0">
                  <c:v>I10X</c:v>
                </c:pt>
                <c:pt idx="1">
                  <c:v>J960</c:v>
                </c:pt>
                <c:pt idx="2">
                  <c:v>N390</c:v>
                </c:pt>
                <c:pt idx="3">
                  <c:v>R520</c:v>
                </c:pt>
                <c:pt idx="4">
                  <c:v>N180</c:v>
                </c:pt>
                <c:pt idx="5">
                  <c:v>R529</c:v>
                </c:pt>
                <c:pt idx="6">
                  <c:v>J969</c:v>
                </c:pt>
                <c:pt idx="7">
                  <c:v>K746</c:v>
                </c:pt>
                <c:pt idx="8">
                  <c:v>E119</c:v>
                </c:pt>
                <c:pt idx="9">
                  <c:v>A419</c:v>
                </c:pt>
                <c:pt idx="10">
                  <c:v>L089</c:v>
                </c:pt>
                <c:pt idx="11">
                  <c:v>G409</c:v>
                </c:pt>
                <c:pt idx="12">
                  <c:v>I509</c:v>
                </c:pt>
                <c:pt idx="13">
                  <c:v>E111</c:v>
                </c:pt>
                <c:pt idx="14">
                  <c:v>I639</c:v>
                </c:pt>
                <c:pt idx="15">
                  <c:v>N393</c:v>
                </c:pt>
                <c:pt idx="16">
                  <c:v>K859</c:v>
                </c:pt>
                <c:pt idx="17">
                  <c:v>D649</c:v>
                </c:pt>
                <c:pt idx="18">
                  <c:v>I500</c:v>
                </c:pt>
                <c:pt idx="19">
                  <c:v>J189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2024'!$R$686:$R$706</c:f>
              <c:numCache>
                <c:formatCode>0.0%</c:formatCode>
                <c:ptCount val="21"/>
                <c:pt idx="0">
                  <c:v>4.9883990719257539E-2</c:v>
                </c:pt>
                <c:pt idx="1">
                  <c:v>4.2923433874709975E-2</c:v>
                </c:pt>
                <c:pt idx="2">
                  <c:v>3.5962877030162411E-2</c:v>
                </c:pt>
                <c:pt idx="3">
                  <c:v>3.248259860788863E-2</c:v>
                </c:pt>
                <c:pt idx="4">
                  <c:v>2.0881670533642691E-2</c:v>
                </c:pt>
                <c:pt idx="5">
                  <c:v>2.0881670533642691E-2</c:v>
                </c:pt>
                <c:pt idx="6">
                  <c:v>1.9721577726218097E-2</c:v>
                </c:pt>
                <c:pt idx="7">
                  <c:v>1.6241299303944315E-2</c:v>
                </c:pt>
                <c:pt idx="8">
                  <c:v>1.6241299303944315E-2</c:v>
                </c:pt>
                <c:pt idx="9">
                  <c:v>1.2761020881670533E-2</c:v>
                </c:pt>
                <c:pt idx="10">
                  <c:v>1.1600928074245939E-2</c:v>
                </c:pt>
                <c:pt idx="11">
                  <c:v>1.1600928074245939E-2</c:v>
                </c:pt>
                <c:pt idx="12">
                  <c:v>1.1600928074245939E-2</c:v>
                </c:pt>
                <c:pt idx="13">
                  <c:v>1.0440835266821345E-2</c:v>
                </c:pt>
                <c:pt idx="14">
                  <c:v>1.0440835266821345E-2</c:v>
                </c:pt>
                <c:pt idx="15">
                  <c:v>9.2807424593967514E-3</c:v>
                </c:pt>
                <c:pt idx="16">
                  <c:v>9.2807424593967514E-3</c:v>
                </c:pt>
                <c:pt idx="17">
                  <c:v>9.2807424593967514E-3</c:v>
                </c:pt>
                <c:pt idx="18">
                  <c:v>9.2807424593967514E-3</c:v>
                </c:pt>
                <c:pt idx="19">
                  <c:v>9.2807424593967514E-3</c:v>
                </c:pt>
                <c:pt idx="20">
                  <c:v>0.62993039443155452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4C-41ED-A7DB-C0514F9912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581248"/>
        <c:axId val="238592384"/>
      </c:barChart>
      <c:lineChart>
        <c:grouping val="standard"/>
        <c:varyColors val="0"/>
        <c:ser>
          <c:idx val="0"/>
          <c:order val="1"/>
          <c:tx>
            <c:strRef>
              <c:f>'GRAF HOSP AÑO 2024'!$S$685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4C-41ED-A7DB-C0514F99129B}"/>
                </c:ext>
              </c:extLst>
            </c:dLbl>
            <c:dLbl>
              <c:idx val="1"/>
              <c:layout>
                <c:manualLayout>
                  <c:x val="-1.6981438471270243E-2"/>
                  <c:y val="-5.8094171734784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4C-41ED-A7DB-C0514F99129B}"/>
                </c:ext>
              </c:extLst>
            </c:dLbl>
            <c:dLbl>
              <c:idx val="2"/>
              <c:layout>
                <c:manualLayout>
                  <c:x val="-1.9409448818897675E-2"/>
                  <c:y val="-6.0942687678329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4C-41ED-A7DB-C0514F99129B}"/>
                </c:ext>
              </c:extLst>
            </c:dLbl>
            <c:dLbl>
              <c:idx val="3"/>
              <c:layout>
                <c:manualLayout>
                  <c:x val="-2.1837553579183971E-2"/>
                  <c:y val="-7.0955650471745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4C-41ED-A7DB-C0514F99129B}"/>
                </c:ext>
              </c:extLst>
            </c:dLbl>
            <c:dLbl>
              <c:idx val="4"/>
              <c:layout>
                <c:manualLayout>
                  <c:x val="-2.0668441624653006E-2"/>
                  <c:y val="-7.1905155786260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4C-41ED-A7DB-C0514F99129B}"/>
                </c:ext>
              </c:extLst>
            </c:dLbl>
            <c:dLbl>
              <c:idx val="5"/>
              <c:layout>
                <c:manualLayout>
                  <c:x val="-2.2197265809399753E-2"/>
                  <c:y val="-6.6812356114842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4C-41ED-A7DB-C0514F99129B}"/>
                </c:ext>
              </c:extLst>
            </c:dLbl>
            <c:dLbl>
              <c:idx val="6"/>
              <c:layout>
                <c:manualLayout>
                  <c:x val="-2.0128873279329291E-2"/>
                  <c:y val="-7.9846471401225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4C-41ED-A7DB-C0514F99129B}"/>
                </c:ext>
              </c:extLst>
            </c:dLbl>
            <c:dLbl>
              <c:idx val="7"/>
              <c:layout>
                <c:manualLayout>
                  <c:x val="-2.2556978039615594E-2"/>
                  <c:y val="-7.777482422277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4C-41ED-A7DB-C0514F99129B}"/>
                </c:ext>
              </c:extLst>
            </c:dLbl>
            <c:dLbl>
              <c:idx val="8"/>
              <c:layout>
                <c:manualLayout>
                  <c:x val="-2.4984988387242953E-2"/>
                  <c:y val="-7.8724329537288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4C-41ED-A7DB-C0514F99129B}"/>
                </c:ext>
              </c:extLst>
            </c:dLbl>
            <c:dLbl>
              <c:idx val="9"/>
              <c:layout>
                <c:manualLayout>
                  <c:x val="-2.2017409694291834E-2"/>
                  <c:y val="-7.6652682358836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4C-41ED-A7DB-C0514F99129B}"/>
                </c:ext>
              </c:extLst>
            </c:dLbl>
            <c:dLbl>
              <c:idx val="10"/>
              <c:layout>
                <c:manualLayout>
                  <c:x val="-1.9949017164221369E-2"/>
                  <c:y val="-6.249642520851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4C-41ED-A7DB-C0514F99129B}"/>
                </c:ext>
              </c:extLst>
            </c:dLbl>
            <c:dLbl>
              <c:idx val="11"/>
              <c:layout>
                <c:manualLayout>
                  <c:x val="-1.877999962234932E-2"/>
                  <c:y val="-6.9488235508965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4C-41ED-A7DB-C0514F99129B}"/>
                </c:ext>
              </c:extLst>
            </c:dLbl>
            <c:dLbl>
              <c:idx val="12"/>
              <c:layout>
                <c:manualLayout>
                  <c:x val="-2.1208009969976811E-2"/>
                  <c:y val="-7.6480045809414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4C-41ED-A7DB-C0514F99129B}"/>
                </c:ext>
              </c:extLst>
            </c:dLbl>
            <c:dLbl>
              <c:idx val="13"/>
              <c:layout>
                <c:manualLayout>
                  <c:x val="-1.8240431277025636E-2"/>
                  <c:y val="-7.1387246137995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4C-41ED-A7DB-C0514F99129B}"/>
                </c:ext>
              </c:extLst>
            </c:dLbl>
            <c:dLbl>
              <c:idx val="14"/>
              <c:layout>
                <c:manualLayout>
                  <c:x val="-1.8869880473573835E-2"/>
                  <c:y val="-8.140020893141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4C-41ED-A7DB-C0514F99129B}"/>
                </c:ext>
              </c:extLst>
            </c:dLbl>
            <c:dLbl>
              <c:idx val="15"/>
              <c:layout>
                <c:manualLayout>
                  <c:x val="-2.1297985233860152E-2"/>
                  <c:y val="-7.0265104274058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4C-41ED-A7DB-C0514F99129B}"/>
                </c:ext>
              </c:extLst>
            </c:dLbl>
            <c:dLbl>
              <c:idx val="16"/>
              <c:layout>
                <c:manualLayout>
                  <c:x val="-1.7431031552710551E-2"/>
                  <c:y val="-7.1214609588573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4C-41ED-A7DB-C0514F99129B}"/>
                </c:ext>
              </c:extLst>
            </c:dLbl>
            <c:dLbl>
              <c:idx val="17"/>
              <c:layout>
                <c:manualLayout>
                  <c:x val="-1.7161294586378176E-2"/>
                  <c:y val="-7.2164114903089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4C-41ED-A7DB-C0514F99129B}"/>
                </c:ext>
              </c:extLst>
            </c:dLbl>
            <c:dLbl>
              <c:idx val="18"/>
              <c:layout>
                <c:manualLayout>
                  <c:x val="-2.1387866085084684E-2"/>
                  <c:y val="-7.6134772710571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4C-41ED-A7DB-C0514F99129B}"/>
                </c:ext>
              </c:extLst>
            </c:dLbl>
            <c:dLbl>
              <c:idx val="19"/>
              <c:layout>
                <c:manualLayout>
                  <c:x val="-2.5791171558100682E-2"/>
                  <c:y val="-8.3644404794812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4C-41ED-A7DB-C0514F99129B}"/>
                </c:ext>
              </c:extLst>
            </c:dLbl>
            <c:dLbl>
              <c:idx val="20"/>
              <c:layout>
                <c:manualLayout>
                  <c:x val="1.1030303030303021E-3"/>
                  <c:y val="-4.6324466738860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4C-41ED-A7DB-C0514F9912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2024'!$S$686:$S$706</c:f>
              <c:numCache>
                <c:formatCode>0.0%</c:formatCode>
                <c:ptCount val="21"/>
                <c:pt idx="0">
                  <c:v>4.9883990719257539E-2</c:v>
                </c:pt>
                <c:pt idx="1">
                  <c:v>9.2807424593967514E-2</c:v>
                </c:pt>
                <c:pt idx="2">
                  <c:v>0.12877030162412992</c:v>
                </c:pt>
                <c:pt idx="3">
                  <c:v>0.16125290023201855</c:v>
                </c:pt>
                <c:pt idx="4">
                  <c:v>0.18213457076566125</c:v>
                </c:pt>
                <c:pt idx="5">
                  <c:v>0.20301624129930396</c:v>
                </c:pt>
                <c:pt idx="6">
                  <c:v>0.22273781902552206</c:v>
                </c:pt>
                <c:pt idx="7">
                  <c:v>0.23897911832946639</c:v>
                </c:pt>
                <c:pt idx="8">
                  <c:v>0.25522041763341069</c:v>
                </c:pt>
                <c:pt idx="9">
                  <c:v>0.26798143851508122</c:v>
                </c:pt>
                <c:pt idx="10">
                  <c:v>0.27958236658932717</c:v>
                </c:pt>
                <c:pt idx="11">
                  <c:v>0.29118329466357312</c:v>
                </c:pt>
                <c:pt idx="12">
                  <c:v>0.30278422273781908</c:v>
                </c:pt>
                <c:pt idx="13">
                  <c:v>0.3132250580046404</c:v>
                </c:pt>
                <c:pt idx="14">
                  <c:v>0.32366589327146172</c:v>
                </c:pt>
                <c:pt idx="15">
                  <c:v>0.33294663573085848</c:v>
                </c:pt>
                <c:pt idx="16">
                  <c:v>0.34222737819025523</c:v>
                </c:pt>
                <c:pt idx="17">
                  <c:v>0.35150812064965198</c:v>
                </c:pt>
                <c:pt idx="18">
                  <c:v>0.36078886310904873</c:v>
                </c:pt>
                <c:pt idx="19">
                  <c:v>0.37006960556844548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74C-41ED-A7DB-C0514F9912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593920"/>
        <c:axId val="238595456"/>
      </c:lineChart>
      <c:catAx>
        <c:axId val="238581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592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59238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581248"/>
        <c:crosses val="autoZero"/>
        <c:crossBetween val="between"/>
        <c:majorUnit val="0.2"/>
      </c:valAx>
      <c:catAx>
        <c:axId val="238593920"/>
        <c:scaling>
          <c:orientation val="minMax"/>
        </c:scaling>
        <c:delete val="1"/>
        <c:axPos val="b"/>
        <c:majorTickMark val="out"/>
        <c:minorTickMark val="none"/>
        <c:tickLblPos val="nextTo"/>
        <c:crossAx val="238595456"/>
        <c:crosses val="autoZero"/>
        <c:auto val="0"/>
        <c:lblAlgn val="ctr"/>
        <c:lblOffset val="100"/>
        <c:noMultiLvlLbl val="0"/>
      </c:catAx>
      <c:valAx>
        <c:axId val="2385954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593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2024'!$R$736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2612587095677722E-3"/>
                  <c:y val="-1.64704795337975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DD-4C74-9E90-8FE8C7DF20E1}"/>
                </c:ext>
              </c:extLst>
            </c:dLbl>
            <c:dLbl>
              <c:idx val="2"/>
              <c:layout>
                <c:manualLayout>
                  <c:x val="4.7999395758983364E-3"/>
                  <c:y val="5.3558504596143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DD-4C74-9E90-8FE8C7DF20E1}"/>
                </c:ext>
              </c:extLst>
            </c:dLbl>
            <c:dLbl>
              <c:idx val="10"/>
              <c:layout>
                <c:manualLayout>
                  <c:x val="1.4666062425650799E-3"/>
                  <c:y val="-1.00583255535389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DD-4C74-9E90-8FE8C7DF20E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2024'!$C$737:$C$757</c:f>
              <c:strCache>
                <c:ptCount val="21"/>
                <c:pt idx="0">
                  <c:v>N390</c:v>
                </c:pt>
                <c:pt idx="1">
                  <c:v>J960</c:v>
                </c:pt>
                <c:pt idx="2">
                  <c:v>I10X</c:v>
                </c:pt>
                <c:pt idx="3">
                  <c:v>J969</c:v>
                </c:pt>
                <c:pt idx="4">
                  <c:v>N180</c:v>
                </c:pt>
                <c:pt idx="5">
                  <c:v>R520</c:v>
                </c:pt>
                <c:pt idx="6">
                  <c:v>D649</c:v>
                </c:pt>
                <c:pt idx="7">
                  <c:v>R529</c:v>
                </c:pt>
                <c:pt idx="8">
                  <c:v>N189</c:v>
                </c:pt>
                <c:pt idx="9">
                  <c:v>E119</c:v>
                </c:pt>
                <c:pt idx="10">
                  <c:v>K746</c:v>
                </c:pt>
                <c:pt idx="11">
                  <c:v>K922</c:v>
                </c:pt>
                <c:pt idx="12">
                  <c:v>G409</c:v>
                </c:pt>
                <c:pt idx="13">
                  <c:v>J1891</c:v>
                </c:pt>
                <c:pt idx="14">
                  <c:v>N40X</c:v>
                </c:pt>
                <c:pt idx="15">
                  <c:v>J189</c:v>
                </c:pt>
                <c:pt idx="16">
                  <c:v>I509</c:v>
                </c:pt>
                <c:pt idx="17">
                  <c:v>A419</c:v>
                </c:pt>
                <c:pt idx="18">
                  <c:v>R579</c:v>
                </c:pt>
                <c:pt idx="19">
                  <c:v>K805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2024'!$R$737:$R$757</c:f>
              <c:numCache>
                <c:formatCode>0.0%</c:formatCode>
                <c:ptCount val="21"/>
                <c:pt idx="0">
                  <c:v>5.730659025787966E-2</c:v>
                </c:pt>
                <c:pt idx="1">
                  <c:v>4.0114613180515762E-2</c:v>
                </c:pt>
                <c:pt idx="2">
                  <c:v>3.151862464183381E-2</c:v>
                </c:pt>
                <c:pt idx="3">
                  <c:v>2.865329512893983E-2</c:v>
                </c:pt>
                <c:pt idx="4">
                  <c:v>2.2922636103151862E-2</c:v>
                </c:pt>
                <c:pt idx="5">
                  <c:v>2.2922636103151862E-2</c:v>
                </c:pt>
                <c:pt idx="6">
                  <c:v>2.2922636103151862E-2</c:v>
                </c:pt>
                <c:pt idx="7">
                  <c:v>1.7191977077363897E-2</c:v>
                </c:pt>
                <c:pt idx="8">
                  <c:v>1.4326647564469915E-2</c:v>
                </c:pt>
                <c:pt idx="9">
                  <c:v>1.4326647564469915E-2</c:v>
                </c:pt>
                <c:pt idx="10">
                  <c:v>1.1461318051575931E-2</c:v>
                </c:pt>
                <c:pt idx="11">
                  <c:v>1.0028653295128941E-2</c:v>
                </c:pt>
                <c:pt idx="12">
                  <c:v>1.0028653295128941E-2</c:v>
                </c:pt>
                <c:pt idx="13">
                  <c:v>1.0028653295128941E-2</c:v>
                </c:pt>
                <c:pt idx="14">
                  <c:v>1.0028653295128941E-2</c:v>
                </c:pt>
                <c:pt idx="15">
                  <c:v>8.5959885386819486E-3</c:v>
                </c:pt>
                <c:pt idx="16">
                  <c:v>8.5959885386819486E-3</c:v>
                </c:pt>
                <c:pt idx="17">
                  <c:v>8.5959885386819486E-3</c:v>
                </c:pt>
                <c:pt idx="18">
                  <c:v>8.5959885386819486E-3</c:v>
                </c:pt>
                <c:pt idx="19">
                  <c:v>8.5959885386819486E-3</c:v>
                </c:pt>
                <c:pt idx="20">
                  <c:v>0.63323782234957016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DD-4C74-9E90-8FE8C7DF20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678784"/>
        <c:axId val="238681472"/>
      </c:barChart>
      <c:lineChart>
        <c:grouping val="standard"/>
        <c:varyColors val="0"/>
        <c:ser>
          <c:idx val="0"/>
          <c:order val="1"/>
          <c:tx>
            <c:strRef>
              <c:f>'GRAF HOSP AÑO 2024'!$S$736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DD-4C74-9E90-8FE8C7DF20E1}"/>
                </c:ext>
              </c:extLst>
            </c:dLbl>
            <c:dLbl>
              <c:idx val="1"/>
              <c:layout>
                <c:manualLayout>
                  <c:x val="-1.7329915595083002E-2"/>
                  <c:y val="-5.9450696820068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DD-4C74-9E90-8FE8C7DF20E1}"/>
                </c:ext>
              </c:extLst>
            </c:dLbl>
            <c:dLbl>
              <c:idx val="2"/>
              <c:layout>
                <c:manualLayout>
                  <c:x val="-1.8791234728752441E-2"/>
                  <c:y val="-6.2841698307359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DD-4C74-9E90-8FE8C7DF20E1}"/>
                </c:ext>
              </c:extLst>
            </c:dLbl>
            <c:dLbl>
              <c:idx val="3"/>
              <c:layout>
                <c:manualLayout>
                  <c:x val="-2.2051115013501058E-2"/>
                  <c:y val="-7.2275004780585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DD-4C74-9E90-8FE8C7DF20E1}"/>
                </c:ext>
              </c:extLst>
            </c:dLbl>
            <c:dLbl>
              <c:idx val="4"/>
              <c:layout>
                <c:manualLayout>
                  <c:x val="-2.0814592420551749E-2"/>
                  <c:y val="-7.1288639915544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DD-4C74-9E90-8FE8C7DF20E1}"/>
                </c:ext>
              </c:extLst>
            </c:dLbl>
            <c:dLbl>
              <c:idx val="5"/>
              <c:layout>
                <c:manualLayout>
                  <c:x val="-2.2275911554221258E-2"/>
                  <c:y val="-6.7280811331617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DD-4C74-9E90-8FE8C7DF20E1}"/>
                </c:ext>
              </c:extLst>
            </c:dLbl>
            <c:dLbl>
              <c:idx val="6"/>
              <c:layout>
                <c:manualLayout>
                  <c:x val="-2.0140108385732332E-2"/>
                  <c:y val="-8.0043683846127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DD-4C74-9E90-8FE8C7DF20E1}"/>
                </c:ext>
              </c:extLst>
            </c:dLbl>
            <c:dLbl>
              <c:idx val="7"/>
              <c:layout>
                <c:manualLayout>
                  <c:x val="-2.2500708094941351E-2"/>
                  <c:y val="-7.7700793895803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DD-4C74-9E90-8FE8C7DF20E1}"/>
                </c:ext>
              </c:extLst>
            </c:dLbl>
            <c:dLbl>
              <c:idx val="8"/>
              <c:layout>
                <c:manualLayout>
                  <c:x val="-2.4861402216809242E-2"/>
                  <c:y val="-8.140020893141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DD-4C74-9E90-8FE8C7DF20E1}"/>
                </c:ext>
              </c:extLst>
            </c:dLbl>
            <c:dLbl>
              <c:idx val="9"/>
              <c:layout>
                <c:manualLayout>
                  <c:x val="-2.1826318472780815E-2"/>
                  <c:y val="-7.6036166488120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DD-4C74-9E90-8FE8C7DF20E1}"/>
                </c:ext>
              </c:extLst>
            </c:dLbl>
            <c:dLbl>
              <c:idx val="10"/>
              <c:layout>
                <c:manualLayout>
                  <c:x val="-2.108959469630799E-2"/>
                  <c:y val="-7.691360258764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DD-4C74-9E90-8FE8C7DF20E1}"/>
                </c:ext>
              </c:extLst>
            </c:dLbl>
            <c:dLbl>
              <c:idx val="11"/>
              <c:layout>
                <c:manualLayout>
                  <c:x val="-2.0651204963016014E-2"/>
                  <c:y val="-8.257844002354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DD-4C74-9E90-8FE8C7DF20E1}"/>
                </c:ext>
              </c:extLst>
            </c:dLbl>
            <c:dLbl>
              <c:idx val="12"/>
              <c:layout>
                <c:manualLayout>
                  <c:x val="-2.0814592420551802E-2"/>
                  <c:y val="-7.8070642890127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DD-4C74-9E90-8FE8C7DF20E1}"/>
                </c:ext>
              </c:extLst>
            </c:dLbl>
            <c:dLbl>
              <c:idx val="13"/>
              <c:layout>
                <c:manualLayout>
                  <c:x val="-1.829988069673108E-2"/>
                  <c:y val="-8.697268644298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DD-4C74-9E90-8FE8C7DF20E1}"/>
                </c:ext>
              </c:extLst>
            </c:dLbl>
            <c:dLbl>
              <c:idx val="14"/>
              <c:layout>
                <c:manualLayout>
                  <c:x val="-1.92408278101928E-2"/>
                  <c:y val="-7.9427167975411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DD-4C74-9E90-8FE8C7DF20E1}"/>
                </c:ext>
              </c:extLst>
            </c:dLbl>
            <c:dLbl>
              <c:idx val="15"/>
              <c:layout>
                <c:manualLayout>
                  <c:x val="-2.1403006442376547E-2"/>
                  <c:y val="-7.3240335085529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DD-4C74-9E90-8FE8C7DF20E1}"/>
                </c:ext>
              </c:extLst>
            </c:dLbl>
            <c:dLbl>
              <c:idx val="16"/>
              <c:layout>
                <c:manualLayout>
                  <c:x val="-2.0227344309234081E-2"/>
                  <c:y val="-7.9969028444255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DD-4C74-9E90-8FE8C7DF20E1}"/>
                </c:ext>
              </c:extLst>
            </c:dLbl>
            <c:dLbl>
              <c:idx val="17"/>
              <c:layout>
                <c:manualLayout>
                  <c:x val="-2.3597136721546192E-2"/>
                  <c:y val="-7.763458150497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DD-4C74-9E90-8FE8C7DF20E1}"/>
                </c:ext>
              </c:extLst>
            </c:dLbl>
            <c:dLbl>
              <c:idx val="18"/>
              <c:layout>
                <c:manualLayout>
                  <c:x val="-2.3330565497494644E-2"/>
                  <c:y val="-8.436359204459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DD-4C74-9E90-8FE8C7DF20E1}"/>
                </c:ext>
              </c:extLst>
            </c:dLbl>
            <c:dLbl>
              <c:idx val="19"/>
              <c:layout>
                <c:manualLayout>
                  <c:x val="-2.7609353376282491E-2"/>
                  <c:y val="-7.9007992612352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DD-4C74-9E90-8FE8C7DF20E1}"/>
                </c:ext>
              </c:extLst>
            </c:dLbl>
            <c:dLbl>
              <c:idx val="20"/>
              <c:layout>
                <c:manualLayout>
                  <c:x val="-1.4573137574768968E-3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DD-4C74-9E90-8FE8C7DF20E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2024'!$S$737:$S$757</c:f>
              <c:numCache>
                <c:formatCode>0.0%</c:formatCode>
                <c:ptCount val="21"/>
                <c:pt idx="0">
                  <c:v>5.730659025787966E-2</c:v>
                </c:pt>
                <c:pt idx="1">
                  <c:v>9.7421203438395415E-2</c:v>
                </c:pt>
                <c:pt idx="2">
                  <c:v>0.12893982808022922</c:v>
                </c:pt>
                <c:pt idx="3">
                  <c:v>0.15759312320916904</c:v>
                </c:pt>
                <c:pt idx="4">
                  <c:v>0.18051575931232092</c:v>
                </c:pt>
                <c:pt idx="5">
                  <c:v>0.20343839541547279</c:v>
                </c:pt>
                <c:pt idx="6">
                  <c:v>0.22636103151862466</c:v>
                </c:pt>
                <c:pt idx="7">
                  <c:v>0.24355300859598855</c:v>
                </c:pt>
                <c:pt idx="8">
                  <c:v>0.25787965616045849</c:v>
                </c:pt>
                <c:pt idx="9">
                  <c:v>0.27220630372492843</c:v>
                </c:pt>
                <c:pt idx="10">
                  <c:v>0.28366762177650434</c:v>
                </c:pt>
                <c:pt idx="11">
                  <c:v>0.29369627507163326</c:v>
                </c:pt>
                <c:pt idx="12">
                  <c:v>0.30372492836676218</c:v>
                </c:pt>
                <c:pt idx="13">
                  <c:v>0.3137535816618911</c:v>
                </c:pt>
                <c:pt idx="14">
                  <c:v>0.32378223495702002</c:v>
                </c:pt>
                <c:pt idx="15">
                  <c:v>0.33237822349570195</c:v>
                </c:pt>
                <c:pt idx="16">
                  <c:v>0.34097421203438388</c:v>
                </c:pt>
                <c:pt idx="17">
                  <c:v>0.34957020057306581</c:v>
                </c:pt>
                <c:pt idx="18">
                  <c:v>0.35816618911174775</c:v>
                </c:pt>
                <c:pt idx="19">
                  <c:v>0.36676217765042968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FDD-4C74-9E90-8FE8C7DF20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716032"/>
        <c:axId val="238717568"/>
      </c:lineChart>
      <c:catAx>
        <c:axId val="238678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681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681472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678784"/>
        <c:crosses val="autoZero"/>
        <c:crossBetween val="between"/>
        <c:majorUnit val="0.2"/>
      </c:valAx>
      <c:catAx>
        <c:axId val="23871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717568"/>
        <c:crosses val="autoZero"/>
        <c:auto val="0"/>
        <c:lblAlgn val="ctr"/>
        <c:lblOffset val="100"/>
        <c:noMultiLvlLbl val="0"/>
      </c:catAx>
      <c:valAx>
        <c:axId val="2387175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716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08360937641416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117-4F55-BBF0-90A288BF2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738432"/>
        <c:axId val="238782336"/>
      </c:barChart>
      <c:lineChart>
        <c:grouping val="standard"/>
        <c:varyColors val="0"/>
        <c:ser>
          <c:idx val="0"/>
          <c:order val="1"/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17-4F55-BBF0-90A288BF282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17-4F55-BBF0-90A288BF282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17-4F55-BBF0-90A288BF28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117-4F55-BBF0-90A288BF2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783872"/>
        <c:axId val="238793856"/>
      </c:lineChart>
      <c:catAx>
        <c:axId val="238738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782336"/>
        <c:crosses val="autoZero"/>
        <c:auto val="0"/>
        <c:lblAlgn val="ctr"/>
        <c:lblOffset val="100"/>
        <c:tickMarkSkip val="1"/>
        <c:noMultiLvlLbl val="0"/>
      </c:catAx>
      <c:valAx>
        <c:axId val="238782336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738432"/>
        <c:crosses val="autoZero"/>
        <c:crossBetween val="between"/>
        <c:majorUnit val="0.2"/>
      </c:valAx>
      <c:catAx>
        <c:axId val="23878387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793856"/>
        <c:crosses val="autoZero"/>
        <c:auto val="0"/>
        <c:lblAlgn val="ctr"/>
        <c:lblOffset val="100"/>
        <c:noMultiLvlLbl val="0"/>
      </c:catAx>
      <c:valAx>
        <c:axId val="238793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8783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2024'!$R$787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6828842238093678E-3"/>
                  <c:y val="5.47438390691421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D-47F5-8D7F-E8C29DF06544}"/>
                </c:ext>
              </c:extLst>
            </c:dLbl>
            <c:dLbl>
              <c:idx val="2"/>
              <c:layout>
                <c:manualLayout>
                  <c:x val="3.6853037255235297E-3"/>
                  <c:y val="2.71071870031634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ED-47F5-8D7F-E8C29DF06544}"/>
                </c:ext>
              </c:extLst>
            </c:dLbl>
            <c:dLbl>
              <c:idx val="10"/>
              <c:layout>
                <c:manualLayout>
                  <c:x val="1.0731886931400706E-3"/>
                  <c:y val="-9.69153290225956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ED-47F5-8D7F-E8C29DF065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2024'!$C$788:$C$808</c:f>
              <c:strCache>
                <c:ptCount val="21"/>
                <c:pt idx="0">
                  <c:v>J960</c:v>
                </c:pt>
                <c:pt idx="1">
                  <c:v>I10X</c:v>
                </c:pt>
                <c:pt idx="2">
                  <c:v>N390</c:v>
                </c:pt>
                <c:pt idx="3">
                  <c:v>R520</c:v>
                </c:pt>
                <c:pt idx="4">
                  <c:v>R529</c:v>
                </c:pt>
                <c:pt idx="5">
                  <c:v>J969</c:v>
                </c:pt>
                <c:pt idx="6">
                  <c:v>N180</c:v>
                </c:pt>
                <c:pt idx="7">
                  <c:v>D649</c:v>
                </c:pt>
                <c:pt idx="8">
                  <c:v>J189</c:v>
                </c:pt>
                <c:pt idx="9">
                  <c:v>N189</c:v>
                </c:pt>
                <c:pt idx="10">
                  <c:v>D509</c:v>
                </c:pt>
                <c:pt idx="11">
                  <c:v>K746</c:v>
                </c:pt>
                <c:pt idx="12">
                  <c:v>J159</c:v>
                </c:pt>
                <c:pt idx="13">
                  <c:v>R579</c:v>
                </c:pt>
                <c:pt idx="14">
                  <c:v>I639</c:v>
                </c:pt>
                <c:pt idx="15">
                  <c:v>I500</c:v>
                </c:pt>
                <c:pt idx="16">
                  <c:v>E115</c:v>
                </c:pt>
                <c:pt idx="17">
                  <c:v>R572</c:v>
                </c:pt>
                <c:pt idx="18">
                  <c:v>K858</c:v>
                </c:pt>
                <c:pt idx="19">
                  <c:v>I64X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2024'!$R$788:$R$808</c:f>
              <c:numCache>
                <c:formatCode>0.0%</c:formatCode>
                <c:ptCount val="21"/>
                <c:pt idx="0">
                  <c:v>5.637982195845697E-2</c:v>
                </c:pt>
                <c:pt idx="1">
                  <c:v>4.3026706231454007E-2</c:v>
                </c:pt>
                <c:pt idx="2">
                  <c:v>4.0059347181008904E-2</c:v>
                </c:pt>
                <c:pt idx="3">
                  <c:v>2.3738872403560832E-2</c:v>
                </c:pt>
                <c:pt idx="4">
                  <c:v>2.3738872403560832E-2</c:v>
                </c:pt>
                <c:pt idx="5">
                  <c:v>2.2255192878338281E-2</c:v>
                </c:pt>
                <c:pt idx="6">
                  <c:v>1.9287833827893175E-2</c:v>
                </c:pt>
                <c:pt idx="7">
                  <c:v>1.7804154302670624E-2</c:v>
                </c:pt>
                <c:pt idx="8">
                  <c:v>1.6320474777448073E-2</c:v>
                </c:pt>
                <c:pt idx="9">
                  <c:v>1.483679525222552E-2</c:v>
                </c:pt>
                <c:pt idx="10">
                  <c:v>1.483679525222552E-2</c:v>
                </c:pt>
                <c:pt idx="11">
                  <c:v>1.3353115727002967E-2</c:v>
                </c:pt>
                <c:pt idx="12">
                  <c:v>1.1869436201780416E-2</c:v>
                </c:pt>
                <c:pt idx="13">
                  <c:v>1.0385756676557863E-2</c:v>
                </c:pt>
                <c:pt idx="14">
                  <c:v>8.9020771513353119E-3</c:v>
                </c:pt>
                <c:pt idx="15">
                  <c:v>8.9020771513353119E-3</c:v>
                </c:pt>
                <c:pt idx="16">
                  <c:v>8.9020771513353119E-3</c:v>
                </c:pt>
                <c:pt idx="17">
                  <c:v>8.9020771513353119E-3</c:v>
                </c:pt>
                <c:pt idx="18">
                  <c:v>7.4183976261127599E-3</c:v>
                </c:pt>
                <c:pt idx="19">
                  <c:v>7.4183976261127599E-3</c:v>
                </c:pt>
                <c:pt idx="20">
                  <c:v>0.62166172106824924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ED-47F5-8D7F-E8C29DF065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816256"/>
        <c:axId val="238839680"/>
      </c:barChart>
      <c:lineChart>
        <c:grouping val="standard"/>
        <c:varyColors val="0"/>
        <c:ser>
          <c:idx val="0"/>
          <c:order val="1"/>
          <c:tx>
            <c:strRef>
              <c:f>'GRAF HOSP AÑO 2024'!$S$787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ED-47F5-8D7F-E8C29DF06544}"/>
                </c:ext>
              </c:extLst>
            </c:dLbl>
            <c:dLbl>
              <c:idx val="1"/>
              <c:layout>
                <c:manualLayout>
                  <c:x val="-1.7257595498404422E-2"/>
                  <c:y val="-4.5670633214933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ED-47F5-8D7F-E8C29DF06544}"/>
                </c:ext>
              </c:extLst>
            </c:dLbl>
            <c:dLbl>
              <c:idx val="2"/>
              <c:layout>
                <c:manualLayout>
                  <c:x val="-1.927028455975378E-2"/>
                  <c:y val="-4.8685534992603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D-47F5-8D7F-E8C29DF06544}"/>
                </c:ext>
              </c:extLst>
            </c:dLbl>
            <c:dLbl>
              <c:idx val="3"/>
              <c:layout>
                <c:manualLayout>
                  <c:x val="-2.2182254196642669E-2"/>
                  <c:y val="-5.4827469806810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ED-47F5-8D7F-E8C29DF06544}"/>
                </c:ext>
              </c:extLst>
            </c:dLbl>
            <c:dLbl>
              <c:idx val="4"/>
              <c:layout>
                <c:manualLayout>
                  <c:x val="-2.059782095583378E-2"/>
                  <c:y val="-5.4927099635082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ED-47F5-8D7F-E8C29DF06544}"/>
                </c:ext>
              </c:extLst>
            </c:dLbl>
            <c:dLbl>
              <c:idx val="5"/>
              <c:layout>
                <c:manualLayout>
                  <c:x val="-2.1711229441643495E-2"/>
                  <c:y val="-5.4298067088964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ED-47F5-8D7F-E8C29DF06544}"/>
                </c:ext>
              </c:extLst>
            </c:dLbl>
            <c:dLbl>
              <c:idx val="6"/>
              <c:layout>
                <c:manualLayout>
                  <c:x val="-2.0126796200834567E-2"/>
                  <c:y val="-6.502467091440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ED-47F5-8D7F-E8C29DF06544}"/>
                </c:ext>
              </c:extLst>
            </c:dLbl>
            <c:dLbl>
              <c:idx val="7"/>
              <c:layout>
                <c:manualLayout>
                  <c:x val="-2.3038671425064709E-2"/>
                  <c:y val="-6.2937691167670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ED-47F5-8D7F-E8C29DF06544}"/>
                </c:ext>
              </c:extLst>
            </c:dLbl>
            <c:dLbl>
              <c:idx val="8"/>
              <c:layout>
                <c:manualLayout>
                  <c:x val="-2.4152079910874442E-2"/>
                  <c:y val="-6.4289446598800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ED-47F5-8D7F-E8C29DF06544}"/>
                </c:ext>
              </c:extLst>
            </c:dLbl>
            <c:dLbl>
              <c:idx val="9"/>
              <c:layout>
                <c:manualLayout>
                  <c:x val="-2.1668366094525982E-2"/>
                  <c:y val="-6.1162413562263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ED-47F5-8D7F-E8C29DF06544}"/>
                </c:ext>
              </c:extLst>
            </c:dLbl>
            <c:dLbl>
              <c:idx val="10"/>
              <c:layout>
                <c:manualLayout>
                  <c:x val="-2.0083932853717023E-2"/>
                  <c:y val="-4.938950573172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ED-47F5-8D7F-E8C29DF06544}"/>
                </c:ext>
              </c:extLst>
            </c:dLbl>
            <c:dLbl>
              <c:idx val="11"/>
              <c:layout>
                <c:manualLayout>
                  <c:x val="-1.9398780188447685E-2"/>
                  <c:y val="-5.386798297347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ED-47F5-8D7F-E8C29DF06544}"/>
                </c:ext>
              </c:extLst>
            </c:dLbl>
            <c:dLbl>
              <c:idx val="12"/>
              <c:layout>
                <c:manualLayout>
                  <c:x val="-2.1411469249796953E-2"/>
                  <c:y val="-6.1367923934105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ED-47F5-8D7F-E8C29DF06544}"/>
                </c:ext>
              </c:extLst>
            </c:dLbl>
            <c:dLbl>
              <c:idx val="13"/>
              <c:layout>
                <c:manualLayout>
                  <c:x val="-1.8028474857908965E-2"/>
                  <c:y val="-5.67832549228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ED-47F5-8D7F-E8C29DF06544}"/>
                </c:ext>
              </c:extLst>
            </c:dLbl>
            <c:dLbl>
              <c:idx val="14"/>
              <c:layout>
                <c:manualLayout>
                  <c:x val="-1.9141788931059847E-2"/>
                  <c:y val="-6.4283195883503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ED-47F5-8D7F-E8C29DF06544}"/>
                </c:ext>
              </c:extLst>
            </c:dLbl>
            <c:dLbl>
              <c:idx val="15"/>
              <c:layout>
                <c:manualLayout>
                  <c:x val="-2.1154477992409208E-2"/>
                  <c:y val="-5.6677374379300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ED-47F5-8D7F-E8C29DF06544}"/>
                </c:ext>
              </c:extLst>
            </c:dLbl>
            <c:dLbl>
              <c:idx val="16"/>
              <c:layout>
                <c:manualLayout>
                  <c:x val="-1.7771483600521117E-2"/>
                  <c:y val="-5.7406347979609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ED-47F5-8D7F-E8C29DF06544}"/>
                </c:ext>
              </c:extLst>
            </c:dLbl>
            <c:dLbl>
              <c:idx val="17"/>
              <c:layout>
                <c:manualLayout>
                  <c:x val="-1.7086330935251814E-2"/>
                  <c:y val="-5.5113857861032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ED-47F5-8D7F-E8C29DF06544}"/>
                </c:ext>
              </c:extLst>
            </c:dLbl>
            <c:dLbl>
              <c:idx val="18"/>
              <c:layout>
                <c:manualLayout>
                  <c:x val="-2.0897581147680182E-2"/>
                  <c:y val="-6.1885136447275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ED-47F5-8D7F-E8C29DF06544}"/>
                </c:ext>
              </c:extLst>
            </c:dLbl>
            <c:dLbl>
              <c:idx val="19"/>
              <c:layout>
                <c:manualLayout>
                  <c:x val="-2.4708831360108725E-2"/>
                  <c:y val="-6.865610380760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ED-47F5-8D7F-E8C29DF06544}"/>
                </c:ext>
              </c:extLst>
            </c:dLbl>
            <c:dLbl>
              <c:idx val="20"/>
              <c:layout>
                <c:manualLayout>
                  <c:x val="-7.5451686170111337E-3"/>
                  <c:y val="-7.6789419837741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0ED-47F5-8D7F-E8C29DF065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2024'!$S$788:$S$808</c:f>
              <c:numCache>
                <c:formatCode>0.0%</c:formatCode>
                <c:ptCount val="21"/>
                <c:pt idx="0">
                  <c:v>5.637982195845697E-2</c:v>
                </c:pt>
                <c:pt idx="1">
                  <c:v>9.940652818991097E-2</c:v>
                </c:pt>
                <c:pt idx="2">
                  <c:v>0.13946587537091987</c:v>
                </c:pt>
                <c:pt idx="3">
                  <c:v>0.16320474777448069</c:v>
                </c:pt>
                <c:pt idx="4">
                  <c:v>0.1869436201780415</c:v>
                </c:pt>
                <c:pt idx="5">
                  <c:v>0.20919881305637977</c:v>
                </c:pt>
                <c:pt idx="6">
                  <c:v>0.22848664688427295</c:v>
                </c:pt>
                <c:pt idx="7">
                  <c:v>0.24629080118694358</c:v>
                </c:pt>
                <c:pt idx="8">
                  <c:v>0.26261127596439165</c:v>
                </c:pt>
                <c:pt idx="9">
                  <c:v>0.27744807121661719</c:v>
                </c:pt>
                <c:pt idx="10">
                  <c:v>0.29228486646884272</c:v>
                </c:pt>
                <c:pt idx="11">
                  <c:v>0.3056379821958457</c:v>
                </c:pt>
                <c:pt idx="12">
                  <c:v>0.31750741839762614</c:v>
                </c:pt>
                <c:pt idx="13">
                  <c:v>0.32789317507418403</c:v>
                </c:pt>
                <c:pt idx="14">
                  <c:v>0.33679525222551931</c:v>
                </c:pt>
                <c:pt idx="15">
                  <c:v>0.3456973293768546</c:v>
                </c:pt>
                <c:pt idx="16">
                  <c:v>0.35459940652818989</c:v>
                </c:pt>
                <c:pt idx="17">
                  <c:v>0.36350148367952517</c:v>
                </c:pt>
                <c:pt idx="18">
                  <c:v>0.37091988130563791</c:v>
                </c:pt>
                <c:pt idx="19">
                  <c:v>0.37833827893175065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0ED-47F5-8D7F-E8C29DF065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841216"/>
        <c:axId val="238871680"/>
      </c:lineChart>
      <c:catAx>
        <c:axId val="23881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83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8396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816256"/>
        <c:crosses val="autoZero"/>
        <c:crossBetween val="between"/>
        <c:majorUnit val="0.2"/>
      </c:valAx>
      <c:catAx>
        <c:axId val="238841216"/>
        <c:scaling>
          <c:orientation val="minMax"/>
        </c:scaling>
        <c:delete val="1"/>
        <c:axPos val="b"/>
        <c:majorTickMark val="out"/>
        <c:minorTickMark val="none"/>
        <c:tickLblPos val="nextTo"/>
        <c:crossAx val="238871680"/>
        <c:crosses val="autoZero"/>
        <c:auto val="0"/>
        <c:lblAlgn val="ctr"/>
        <c:lblOffset val="100"/>
        <c:noMultiLvlLbl val="0"/>
      </c:catAx>
      <c:valAx>
        <c:axId val="2388716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841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08360937641416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2024'!$R$838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2.4075609566883856E-3"/>
                  <c:y val="1.49527390729040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7A-46CC-BD04-73B342C1240C}"/>
                </c:ext>
              </c:extLst>
            </c:dLbl>
            <c:dLbl>
              <c:idx val="2"/>
              <c:layout>
                <c:manualLayout>
                  <c:x val="4.3207953322381334E-3"/>
                  <c:y val="3.1558804595126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A-46CC-BD04-73B342C1240C}"/>
                </c:ext>
              </c:extLst>
            </c:dLbl>
            <c:dLbl>
              <c:idx val="10"/>
              <c:layout>
                <c:manualLayout>
                  <c:x val="1.0731886931400706E-3"/>
                  <c:y val="-9.03297885787875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A-46CC-BD04-73B342C1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2024'!$C$839:$C$859</c:f>
              <c:strCache>
                <c:ptCount val="21"/>
                <c:pt idx="0">
                  <c:v>I639</c:v>
                </c:pt>
                <c:pt idx="1">
                  <c:v>I10X</c:v>
                </c:pt>
                <c:pt idx="2">
                  <c:v>G409</c:v>
                </c:pt>
                <c:pt idx="3">
                  <c:v>G35X</c:v>
                </c:pt>
                <c:pt idx="4">
                  <c:v>K746</c:v>
                </c:pt>
                <c:pt idx="5">
                  <c:v>E115</c:v>
                </c:pt>
                <c:pt idx="6">
                  <c:v>M059</c:v>
                </c:pt>
                <c:pt idx="7">
                  <c:v>J960</c:v>
                </c:pt>
                <c:pt idx="8">
                  <c:v>E119</c:v>
                </c:pt>
                <c:pt idx="9">
                  <c:v>R520</c:v>
                </c:pt>
                <c:pt idx="10">
                  <c:v>E117</c:v>
                </c:pt>
                <c:pt idx="11">
                  <c:v>N390</c:v>
                </c:pt>
                <c:pt idx="12">
                  <c:v>E111</c:v>
                </c:pt>
                <c:pt idx="13">
                  <c:v>I634</c:v>
                </c:pt>
                <c:pt idx="14">
                  <c:v>R529</c:v>
                </c:pt>
                <c:pt idx="15">
                  <c:v>M321</c:v>
                </c:pt>
                <c:pt idx="16">
                  <c:v>M329</c:v>
                </c:pt>
                <c:pt idx="17">
                  <c:v>N180</c:v>
                </c:pt>
                <c:pt idx="18">
                  <c:v>G400</c:v>
                </c:pt>
                <c:pt idx="19">
                  <c:v>K805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2024'!$R$839:$R$859</c:f>
              <c:numCache>
                <c:formatCode>0.0%</c:formatCode>
                <c:ptCount val="21"/>
                <c:pt idx="0">
                  <c:v>9.3862815884476536E-2</c:v>
                </c:pt>
                <c:pt idx="1">
                  <c:v>6.0168471720818288E-2</c:v>
                </c:pt>
                <c:pt idx="2">
                  <c:v>3.7304452466907341E-2</c:v>
                </c:pt>
                <c:pt idx="3">
                  <c:v>3.6101083032490974E-2</c:v>
                </c:pt>
                <c:pt idx="4">
                  <c:v>3.2490974729241874E-2</c:v>
                </c:pt>
                <c:pt idx="5">
                  <c:v>2.5270758122743681E-2</c:v>
                </c:pt>
                <c:pt idx="6">
                  <c:v>2.1660649819494584E-2</c:v>
                </c:pt>
                <c:pt idx="7">
                  <c:v>1.9253910950661854E-2</c:v>
                </c:pt>
                <c:pt idx="8">
                  <c:v>1.684717208182912E-2</c:v>
                </c:pt>
                <c:pt idx="9">
                  <c:v>1.684717208182912E-2</c:v>
                </c:pt>
                <c:pt idx="10">
                  <c:v>1.684717208182912E-2</c:v>
                </c:pt>
                <c:pt idx="11">
                  <c:v>1.5643802647412757E-2</c:v>
                </c:pt>
                <c:pt idx="12">
                  <c:v>1.5643802647412757E-2</c:v>
                </c:pt>
                <c:pt idx="13">
                  <c:v>1.5643802647412757E-2</c:v>
                </c:pt>
                <c:pt idx="14">
                  <c:v>1.444043321299639E-2</c:v>
                </c:pt>
                <c:pt idx="15">
                  <c:v>1.2033694344163659E-2</c:v>
                </c:pt>
                <c:pt idx="16">
                  <c:v>1.2033694344163659E-2</c:v>
                </c:pt>
                <c:pt idx="17">
                  <c:v>1.2033694344163659E-2</c:v>
                </c:pt>
                <c:pt idx="18">
                  <c:v>1.0830324909747292E-2</c:v>
                </c:pt>
                <c:pt idx="19">
                  <c:v>9.6269554753309269E-3</c:v>
                </c:pt>
                <c:pt idx="20">
                  <c:v>0.50541516245487361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7A-46CC-BD04-73B342C124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008000"/>
        <c:axId val="239023232"/>
      </c:barChart>
      <c:lineChart>
        <c:grouping val="standard"/>
        <c:varyColors val="0"/>
        <c:ser>
          <c:idx val="0"/>
          <c:order val="1"/>
          <c:tx>
            <c:strRef>
              <c:f>'GRAF HOSP AÑO 2024'!$S$838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A-46CC-BD04-73B342C1240C}"/>
                </c:ext>
              </c:extLst>
            </c:dLbl>
            <c:dLbl>
              <c:idx val="1"/>
              <c:layout>
                <c:manualLayout>
                  <c:x val="-1.7257595498404422E-2"/>
                  <c:y val="-4.6456137329803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A-46CC-BD04-73B342C1240C}"/>
                </c:ext>
              </c:extLst>
            </c:dLbl>
            <c:dLbl>
              <c:idx val="2"/>
              <c:layout>
                <c:manualLayout>
                  <c:x val="-1.927028455975378E-2"/>
                  <c:y val="-4.9025877348277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7A-46CC-BD04-73B342C1240C}"/>
                </c:ext>
              </c:extLst>
            </c:dLbl>
            <c:dLbl>
              <c:idx val="3"/>
              <c:layout>
                <c:manualLayout>
                  <c:x val="-2.2182254196642669E-2"/>
                  <c:y val="-5.4963932988689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7A-46CC-BD04-73B342C1240C}"/>
                </c:ext>
              </c:extLst>
            </c:dLbl>
            <c:dLbl>
              <c:idx val="4"/>
              <c:layout>
                <c:manualLayout>
                  <c:x val="-2.059782095583378E-2"/>
                  <c:y val="-5.6596121739855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7A-46CC-BD04-73B342C1240C}"/>
                </c:ext>
              </c:extLst>
            </c:dLbl>
            <c:dLbl>
              <c:idx val="5"/>
              <c:layout>
                <c:manualLayout>
                  <c:x val="-2.1711229441643495E-2"/>
                  <c:y val="-5.2880331763029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7A-46CC-BD04-73B342C1240C}"/>
                </c:ext>
              </c:extLst>
            </c:dLbl>
            <c:dLbl>
              <c:idx val="6"/>
              <c:layout>
                <c:manualLayout>
                  <c:x val="-2.0126796200834567E-2"/>
                  <c:y val="-6.4270304251037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7A-46CC-BD04-73B342C1240C}"/>
                </c:ext>
              </c:extLst>
            </c:dLbl>
            <c:dLbl>
              <c:idx val="7"/>
              <c:layout>
                <c:manualLayout>
                  <c:x val="-2.3038671425064709E-2"/>
                  <c:y val="-6.0554825500129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7A-46CC-BD04-73B342C1240C}"/>
                </c:ext>
              </c:extLst>
            </c:dLbl>
            <c:dLbl>
              <c:idx val="8"/>
              <c:layout>
                <c:manualLayout>
                  <c:x val="-2.4152079910874442E-2"/>
                  <c:y val="-6.5902493002204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7A-46CC-BD04-73B342C1240C}"/>
                </c:ext>
              </c:extLst>
            </c:dLbl>
            <c:dLbl>
              <c:idx val="9"/>
              <c:layout>
                <c:manualLayout>
                  <c:x val="-2.1668366094525982E-2"/>
                  <c:y val="-6.2187014251296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7A-46CC-BD04-73B342C1240C}"/>
                </c:ext>
              </c:extLst>
            </c:dLbl>
            <c:dLbl>
              <c:idx val="10"/>
              <c:layout>
                <c:manualLayout>
                  <c:x val="-2.0083932853717023E-2"/>
                  <c:y val="-4.9754929924539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7A-46CC-BD04-73B342C1240C}"/>
                </c:ext>
              </c:extLst>
            </c:dLbl>
            <c:dLbl>
              <c:idx val="11"/>
              <c:layout>
                <c:manualLayout>
                  <c:x val="-1.9398780188447685E-2"/>
                  <c:y val="-5.2428919288535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7A-46CC-BD04-73B342C1240C}"/>
                </c:ext>
              </c:extLst>
            </c:dLbl>
            <c:dLbl>
              <c:idx val="12"/>
              <c:layout>
                <c:manualLayout>
                  <c:x val="-2.1411469249796953E-2"/>
                  <c:y val="-6.1145213638466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7A-46CC-BD04-73B342C1240C}"/>
                </c:ext>
              </c:extLst>
            </c:dLbl>
            <c:dLbl>
              <c:idx val="13"/>
              <c:layout>
                <c:manualLayout>
                  <c:x val="-1.8028474857908965E-2"/>
                  <c:y val="-5.4755434297643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7A-46CC-BD04-73B342C1240C}"/>
                </c:ext>
              </c:extLst>
            </c:dLbl>
            <c:dLbl>
              <c:idx val="14"/>
              <c:layout>
                <c:manualLayout>
                  <c:x val="-1.9141788931059847E-2"/>
                  <c:y val="-6.6492881140541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7A-46CC-BD04-73B342C1240C}"/>
                </c:ext>
              </c:extLst>
            </c:dLbl>
            <c:dLbl>
              <c:idx val="15"/>
              <c:layout>
                <c:manualLayout>
                  <c:x val="-2.1154477992409208E-2"/>
                  <c:y val="-5.7082260532669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7A-46CC-BD04-73B342C1240C}"/>
                </c:ext>
              </c:extLst>
            </c:dLbl>
            <c:dLbl>
              <c:idx val="16"/>
              <c:layout>
                <c:manualLayout>
                  <c:x val="-1.7771483600521117E-2"/>
                  <c:y val="-5.6734786177780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7A-46CC-BD04-73B342C1240C}"/>
                </c:ext>
              </c:extLst>
            </c:dLbl>
            <c:dLbl>
              <c:idx val="17"/>
              <c:layout>
                <c:manualLayout>
                  <c:x val="-1.7086330935251814E-2"/>
                  <c:y val="-5.6387623048809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7A-46CC-BD04-73B342C1240C}"/>
                </c:ext>
              </c:extLst>
            </c:dLbl>
            <c:dLbl>
              <c:idx val="18"/>
              <c:layout>
                <c:manualLayout>
                  <c:x val="-2.0897581147680182E-2"/>
                  <c:y val="-6.20827649057738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7A-46CC-BD04-73B342C1240C}"/>
                </c:ext>
              </c:extLst>
            </c:dLbl>
            <c:dLbl>
              <c:idx val="19"/>
              <c:layout>
                <c:manualLayout>
                  <c:x val="-2.4708831360108725E-2"/>
                  <c:y val="-6.7777595536818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7A-46CC-BD04-73B342C1240C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7A-46CC-BD04-73B342C1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2024'!$S$839:$S$859</c:f>
              <c:numCache>
                <c:formatCode>0.0%</c:formatCode>
                <c:ptCount val="21"/>
                <c:pt idx="0">
                  <c:v>9.3862815884476536E-2</c:v>
                </c:pt>
                <c:pt idx="1">
                  <c:v>0.15403128760529483</c:v>
                </c:pt>
                <c:pt idx="2">
                  <c:v>0.19133574007220217</c:v>
                </c:pt>
                <c:pt idx="3">
                  <c:v>0.22743682310469315</c:v>
                </c:pt>
                <c:pt idx="4">
                  <c:v>0.25992779783393505</c:v>
                </c:pt>
                <c:pt idx="5">
                  <c:v>0.28519855595667876</c:v>
                </c:pt>
                <c:pt idx="6">
                  <c:v>0.30685920577617332</c:v>
                </c:pt>
                <c:pt idx="7">
                  <c:v>0.32611311672683518</c:v>
                </c:pt>
                <c:pt idx="8">
                  <c:v>0.3429602888086643</c:v>
                </c:pt>
                <c:pt idx="9">
                  <c:v>0.35980746089049342</c:v>
                </c:pt>
                <c:pt idx="10">
                  <c:v>0.37665463297232255</c:v>
                </c:pt>
                <c:pt idx="11">
                  <c:v>0.39229843561973532</c:v>
                </c:pt>
                <c:pt idx="12">
                  <c:v>0.40794223826714809</c:v>
                </c:pt>
                <c:pt idx="13">
                  <c:v>0.42358604091456087</c:v>
                </c:pt>
                <c:pt idx="14">
                  <c:v>0.43802647412755724</c:v>
                </c:pt>
                <c:pt idx="15">
                  <c:v>0.45006016847172092</c:v>
                </c:pt>
                <c:pt idx="16">
                  <c:v>0.4620938628158846</c:v>
                </c:pt>
                <c:pt idx="17">
                  <c:v>0.47412755716004829</c:v>
                </c:pt>
                <c:pt idx="18">
                  <c:v>0.48495788206979557</c:v>
                </c:pt>
                <c:pt idx="19">
                  <c:v>0.4945848375451265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A7A-46CC-BD04-73B342C124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024768"/>
        <c:axId val="239059328"/>
      </c:lineChart>
      <c:catAx>
        <c:axId val="239008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02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023232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008000"/>
        <c:crosses val="autoZero"/>
        <c:crossBetween val="between"/>
        <c:majorUnit val="0.2"/>
      </c:valAx>
      <c:catAx>
        <c:axId val="2390247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9059328"/>
        <c:crosses val="autoZero"/>
        <c:auto val="0"/>
        <c:lblAlgn val="ctr"/>
        <c:lblOffset val="100"/>
        <c:noMultiLvlLbl val="0"/>
      </c:catAx>
      <c:valAx>
        <c:axId val="2390593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02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41473436510105"/>
          <c:y val="1.8126888217522702E-2"/>
          <c:w val="0.12374578694904526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69-4AFF-9213-117AE8593DBA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69-4AFF-9213-117AE8593DBA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69-4AFF-9213-117AE8593DB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D69-4AFF-9213-117AE8593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518848"/>
        <c:axId val="21815526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69-4AFF-9213-117AE8593DB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69-4AFF-9213-117AE8593DB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69-4AFF-9213-117AE8593DB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69-4AFF-9213-117AE8593DB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69-4AFF-9213-117AE8593DB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69-4AFF-9213-117AE8593DB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69-4AFF-9213-117AE8593DB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69-4AFF-9213-117AE8593DB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69-4AFF-9213-117AE8593DB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69-4AFF-9213-117AE8593DB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69-4AFF-9213-117AE8593DBA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69-4AFF-9213-117AE8593D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69-4AFF-9213-117AE8593DBA}"/>
                </c:ext>
              </c:extLst>
            </c:dLbl>
            <c:dLbl>
              <c:idx val="1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69-4AFF-9213-117AE8593DBA}"/>
                </c:ext>
              </c:extLst>
            </c:dLbl>
            <c:dLbl>
              <c:idx val="1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69-4AFF-9213-117AE8593DBA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69-4AFF-9213-117AE8593DBA}"/>
                </c:ext>
              </c:extLst>
            </c:dLbl>
            <c:dLbl>
              <c:idx val="1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69-4AFF-9213-117AE8593DBA}"/>
                </c:ext>
              </c:extLst>
            </c:dLbl>
            <c:dLbl>
              <c:idx val="1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69-4AFF-9213-117AE8593DBA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69-4AFF-9213-117AE8593DBA}"/>
                </c:ext>
              </c:extLst>
            </c:dLbl>
            <c:dLbl>
              <c:idx val="1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69-4AFF-9213-117AE8593DBA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69-4AFF-9213-117AE8593DB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9-1D69-4AFF-9213-117AE8593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8196224"/>
        <c:axId val="218325376"/>
      </c:lineChart>
      <c:catAx>
        <c:axId val="217518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815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8155264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518848"/>
        <c:crosses val="autoZero"/>
        <c:crossBetween val="between"/>
        <c:majorUnit val="0.2"/>
      </c:valAx>
      <c:catAx>
        <c:axId val="21819622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325376"/>
        <c:crosses val="autoZero"/>
        <c:auto val="0"/>
        <c:lblAlgn val="ctr"/>
        <c:lblOffset val="100"/>
        <c:noMultiLvlLbl val="0"/>
      </c:catAx>
      <c:valAx>
        <c:axId val="218325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8196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2024'!$R$889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819984919068058E-3"/>
                  <c:y val="2.93395573714452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FF-4136-961F-2B14015D2B4A}"/>
                </c:ext>
              </c:extLst>
            </c:dLbl>
            <c:dLbl>
              <c:idx val="2"/>
              <c:layout>
                <c:manualLayout>
                  <c:x val="5.193357125323401E-3"/>
                  <c:y val="7.92637953014995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F-4136-961F-2B14015D2B4A}"/>
                </c:ext>
              </c:extLst>
            </c:dLbl>
            <c:dLbl>
              <c:idx val="10"/>
              <c:layout>
                <c:manualLayout>
                  <c:x val="1.4191775740440126E-3"/>
                  <c:y val="-7.19345997962739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FF-4136-961F-2B14015D2B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2024'!$C$890:$C$910</c:f>
              <c:strCache>
                <c:ptCount val="21"/>
                <c:pt idx="0">
                  <c:v>J47X</c:v>
                </c:pt>
                <c:pt idx="1">
                  <c:v>A971</c:v>
                </c:pt>
                <c:pt idx="2">
                  <c:v>B24X</c:v>
                </c:pt>
                <c:pt idx="3">
                  <c:v>J459</c:v>
                </c:pt>
                <c:pt idx="4">
                  <c:v>A90X</c:v>
                </c:pt>
                <c:pt idx="5">
                  <c:v>R520</c:v>
                </c:pt>
                <c:pt idx="6">
                  <c:v>J960</c:v>
                </c:pt>
                <c:pt idx="7">
                  <c:v>J969</c:v>
                </c:pt>
                <c:pt idx="8">
                  <c:v>J961</c:v>
                </c:pt>
                <c:pt idx="9">
                  <c:v>J189</c:v>
                </c:pt>
                <c:pt idx="10">
                  <c:v>J441</c:v>
                </c:pt>
                <c:pt idx="11">
                  <c:v>B59X</c:v>
                </c:pt>
                <c:pt idx="12">
                  <c:v>J46X</c:v>
                </c:pt>
                <c:pt idx="13">
                  <c:v>J158</c:v>
                </c:pt>
                <c:pt idx="14">
                  <c:v>R529</c:v>
                </c:pt>
                <c:pt idx="15">
                  <c:v>J1891</c:v>
                </c:pt>
                <c:pt idx="16">
                  <c:v>J869</c:v>
                </c:pt>
                <c:pt idx="17">
                  <c:v>N390</c:v>
                </c:pt>
                <c:pt idx="18">
                  <c:v>A162</c:v>
                </c:pt>
                <c:pt idx="19">
                  <c:v>R042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2024'!$R$890:$R$910</c:f>
              <c:numCache>
                <c:formatCode>0.0%</c:formatCode>
                <c:ptCount val="21"/>
                <c:pt idx="0">
                  <c:v>6.78391959798995E-2</c:v>
                </c:pt>
                <c:pt idx="1">
                  <c:v>5.0251256281407038E-2</c:v>
                </c:pt>
                <c:pt idx="2">
                  <c:v>4.7738693467336682E-2</c:v>
                </c:pt>
                <c:pt idx="3">
                  <c:v>4.5226130653266333E-2</c:v>
                </c:pt>
                <c:pt idx="4">
                  <c:v>4.5226130653266333E-2</c:v>
                </c:pt>
                <c:pt idx="5">
                  <c:v>4.5226130653266333E-2</c:v>
                </c:pt>
                <c:pt idx="6">
                  <c:v>3.2663316582914576E-2</c:v>
                </c:pt>
                <c:pt idx="7">
                  <c:v>2.5125628140703519E-2</c:v>
                </c:pt>
                <c:pt idx="8">
                  <c:v>2.0100502512562814E-2</c:v>
                </c:pt>
                <c:pt idx="9">
                  <c:v>2.0100502512562814E-2</c:v>
                </c:pt>
                <c:pt idx="10">
                  <c:v>1.7587939698492462E-2</c:v>
                </c:pt>
                <c:pt idx="11">
                  <c:v>1.507537688442211E-2</c:v>
                </c:pt>
                <c:pt idx="12">
                  <c:v>1.507537688442211E-2</c:v>
                </c:pt>
                <c:pt idx="13">
                  <c:v>1.2562814070351759E-2</c:v>
                </c:pt>
                <c:pt idx="14">
                  <c:v>1.2562814070351759E-2</c:v>
                </c:pt>
                <c:pt idx="15">
                  <c:v>1.2562814070351759E-2</c:v>
                </c:pt>
                <c:pt idx="16">
                  <c:v>1.0050251256281407E-2</c:v>
                </c:pt>
                <c:pt idx="17">
                  <c:v>1.0050251256281407E-2</c:v>
                </c:pt>
                <c:pt idx="18">
                  <c:v>1.0050251256281407E-2</c:v>
                </c:pt>
                <c:pt idx="19">
                  <c:v>1.0050251256281407E-2</c:v>
                </c:pt>
                <c:pt idx="20">
                  <c:v>0.47487437185929648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FF-4136-961F-2B14015D2B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159168"/>
        <c:axId val="239207168"/>
      </c:barChart>
      <c:lineChart>
        <c:grouping val="standard"/>
        <c:varyColors val="0"/>
        <c:ser>
          <c:idx val="0"/>
          <c:order val="1"/>
          <c:tx>
            <c:strRef>
              <c:f>'GRAF HOSP AÑO 2024'!$S$889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FF-4136-961F-2B14015D2B4A}"/>
                </c:ext>
              </c:extLst>
            </c:dLbl>
            <c:dLbl>
              <c:idx val="1"/>
              <c:layout>
                <c:manualLayout>
                  <c:x val="-2.5617179670723026E-2"/>
                  <c:y val="-8.0115544488979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F-4136-961F-2B14015D2B4A}"/>
                </c:ext>
              </c:extLst>
            </c:dLbl>
            <c:dLbl>
              <c:idx val="2"/>
              <c:layout>
                <c:manualLayout>
                  <c:x val="-2.4762777380100222E-2"/>
                  <c:y val="-8.224813883605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FF-4136-961F-2B14015D2B4A}"/>
                </c:ext>
              </c:extLst>
            </c:dLbl>
            <c:dLbl>
              <c:idx val="3"/>
              <c:layout>
                <c:manualLayout>
                  <c:x val="-2.2219736022205862E-2"/>
                  <c:y val="-7.1370808489371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F-4136-961F-2B14015D2B4A}"/>
                </c:ext>
              </c:extLst>
            </c:dLbl>
            <c:dLbl>
              <c:idx val="4"/>
              <c:layout>
                <c:manualLayout>
                  <c:x val="-2.064597141184692E-2"/>
                  <c:y val="-7.1078434553780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FF-4136-961F-2B14015D2B4A}"/>
                </c:ext>
              </c:extLst>
            </c:dLbl>
            <c:dLbl>
              <c:idx val="5"/>
              <c:layout>
                <c:manualLayout>
                  <c:x val="-2.1770048528106739E-2"/>
                  <c:y val="-6.7764908125221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FF-4136-961F-2B14015D2B4A}"/>
                </c:ext>
              </c:extLst>
            </c:dLbl>
            <c:dLbl>
              <c:idx val="6"/>
              <c:layout>
                <c:manualLayout>
                  <c:x val="-2.0196378330406526E-2"/>
                  <c:y val="-7.8192596292362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FF-4136-961F-2B14015D2B4A}"/>
                </c:ext>
              </c:extLst>
            </c:dLbl>
            <c:dLbl>
              <c:idx val="7"/>
              <c:layout>
                <c:manualLayout>
                  <c:x val="-2.3119016597745484E-2"/>
                  <c:y val="-7.6535991668531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FF-4136-961F-2B14015D2B4A}"/>
                </c:ext>
              </c:extLst>
            </c:dLbl>
            <c:dLbl>
              <c:idx val="8"/>
              <c:layout>
                <c:manualLayout>
                  <c:x val="-2.1454354569315211E-2"/>
                  <c:y val="-7.9049292979557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FF-4136-961F-2B14015D2B4A}"/>
                </c:ext>
              </c:extLst>
            </c:dLbl>
            <c:dLbl>
              <c:idx val="9"/>
              <c:layout>
                <c:manualLayout>
                  <c:x val="-2.1509043187783315E-2"/>
                  <c:y val="-6.7066189807898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FF-4136-961F-2B14015D2B4A}"/>
                </c:ext>
              </c:extLst>
            </c:dLbl>
            <c:dLbl>
              <c:idx val="10"/>
              <c:layout>
                <c:manualLayout>
                  <c:x val="-2.1563636363636368E-2"/>
                  <c:y val="-7.9252623760871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FF-4136-961F-2B14015D2B4A}"/>
                </c:ext>
              </c:extLst>
            </c:dLbl>
            <c:dLbl>
              <c:idx val="11"/>
              <c:layout>
                <c:manualLayout>
                  <c:x val="-2.3436506800286309E-2"/>
                  <c:y val="-7.9354130561080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FF-4136-961F-2B14015D2B4A}"/>
                </c:ext>
              </c:extLst>
            </c:dLbl>
            <c:dLbl>
              <c:idx val="12"/>
              <c:layout>
                <c:manualLayout>
                  <c:x val="-2.5309377236936246E-2"/>
                  <c:y val="-8.2476789854256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FF-4136-961F-2B14015D2B4A}"/>
                </c:ext>
              </c:extLst>
            </c:dLbl>
            <c:dLbl>
              <c:idx val="13"/>
              <c:layout>
                <c:manualLayout>
                  <c:x val="-2.09530341164216E-2"/>
                  <c:y val="-8.2146595627891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FF-4136-961F-2B14015D2B4A}"/>
                </c:ext>
              </c:extLst>
            </c:dLbl>
            <c:dLbl>
              <c:idx val="14"/>
              <c:layout>
                <c:manualLayout>
                  <c:x val="-2.1418703105825842E-2"/>
                  <c:y val="-6.9198940894191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FF-4136-961F-2B14015D2B4A}"/>
                </c:ext>
              </c:extLst>
            </c:dLbl>
            <c:dLbl>
              <c:idx val="15"/>
              <c:layout>
                <c:manualLayout>
                  <c:x val="-2.106267940829509E-2"/>
                  <c:y val="-6.8335578951462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FF-4136-961F-2B14015D2B4A}"/>
                </c:ext>
              </c:extLst>
            </c:dLbl>
            <c:dLbl>
              <c:idx val="16"/>
              <c:layout>
                <c:manualLayout>
                  <c:x val="-1.8279191446909281E-2"/>
                  <c:y val="-6.7785904458357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FF-4136-961F-2B14015D2B4A}"/>
                </c:ext>
              </c:extLst>
            </c:dLbl>
            <c:dLbl>
              <c:idx val="17"/>
              <c:layout>
                <c:manualLayout>
                  <c:x val="-1.3538091476735523E-2"/>
                  <c:y val="-6.6755752846368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FF-4136-961F-2B14015D2B4A}"/>
                </c:ext>
              </c:extLst>
            </c:dLbl>
            <c:dLbl>
              <c:idx val="18"/>
              <c:layout>
                <c:manualLayout>
                  <c:x val="-2.2732027005284403E-2"/>
                  <c:y val="-6.1200933232828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FF-4136-961F-2B14015D2B4A}"/>
                </c:ext>
              </c:extLst>
            </c:dLbl>
            <c:dLbl>
              <c:idx val="19"/>
              <c:layout>
                <c:manualLayout>
                  <c:x val="-2.3298947038081906E-2"/>
                  <c:y val="-7.523434639095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9FF-4136-961F-2B14015D2B4A}"/>
                </c:ext>
              </c:extLst>
            </c:dLbl>
            <c:dLbl>
              <c:idx val="20"/>
              <c:layout>
                <c:manualLayout>
                  <c:x val="-1.3823581786789958E-2"/>
                  <c:y val="-8.3904124672657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9FF-4136-961F-2B14015D2B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2024'!$S$890:$S$910</c:f>
              <c:numCache>
                <c:formatCode>0.0%</c:formatCode>
                <c:ptCount val="21"/>
                <c:pt idx="0">
                  <c:v>6.78391959798995E-2</c:v>
                </c:pt>
                <c:pt idx="1">
                  <c:v>0.11809045226130654</c:v>
                </c:pt>
                <c:pt idx="2">
                  <c:v>0.16582914572864321</c:v>
                </c:pt>
                <c:pt idx="3">
                  <c:v>0.21105527638190955</c:v>
                </c:pt>
                <c:pt idx="4">
                  <c:v>0.25628140703517588</c:v>
                </c:pt>
                <c:pt idx="5">
                  <c:v>0.30150753768844218</c:v>
                </c:pt>
                <c:pt idx="6">
                  <c:v>0.33417085427135673</c:v>
                </c:pt>
                <c:pt idx="7">
                  <c:v>0.35929648241206025</c:v>
                </c:pt>
                <c:pt idx="8">
                  <c:v>0.37939698492462304</c:v>
                </c:pt>
                <c:pt idx="9">
                  <c:v>0.39949748743718583</c:v>
                </c:pt>
                <c:pt idx="10">
                  <c:v>0.41708542713567831</c:v>
                </c:pt>
                <c:pt idx="11">
                  <c:v>0.43216080402010043</c:v>
                </c:pt>
                <c:pt idx="12">
                  <c:v>0.44723618090452255</c:v>
                </c:pt>
                <c:pt idx="13">
                  <c:v>0.45979899497487431</c:v>
                </c:pt>
                <c:pt idx="14">
                  <c:v>0.47236180904522607</c:v>
                </c:pt>
                <c:pt idx="15">
                  <c:v>0.48492462311557782</c:v>
                </c:pt>
                <c:pt idx="16">
                  <c:v>0.49497487437185922</c:v>
                </c:pt>
                <c:pt idx="17">
                  <c:v>0.50502512562814061</c:v>
                </c:pt>
                <c:pt idx="18">
                  <c:v>0.51507537688442206</c:v>
                </c:pt>
                <c:pt idx="19">
                  <c:v>0.52512562814070352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9FF-4136-961F-2B14015D2B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208704"/>
        <c:axId val="239210496"/>
      </c:lineChart>
      <c:catAx>
        <c:axId val="239159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0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20716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159168"/>
        <c:crosses val="autoZero"/>
        <c:crossBetween val="between"/>
        <c:majorUnit val="0.2"/>
      </c:valAx>
      <c:catAx>
        <c:axId val="2392087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210496"/>
        <c:crosses val="autoZero"/>
        <c:auto val="0"/>
        <c:lblAlgn val="ctr"/>
        <c:lblOffset val="100"/>
        <c:noMultiLvlLbl val="0"/>
      </c:catAx>
      <c:valAx>
        <c:axId val="2392104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20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41473436510105"/>
          <c:y val="1.8126888217522702E-2"/>
          <c:w val="0.12374578694904526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2024'!$R$940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8370362861081118E-3"/>
                  <c:y val="1.9223615719835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48-45B0-8393-C9876C1AEA07}"/>
                </c:ext>
              </c:extLst>
            </c:dLbl>
            <c:dLbl>
              <c:idx val="2"/>
              <c:layout>
                <c:manualLayout>
                  <c:x val="3.6853037255235297E-3"/>
                  <c:y val="2.63601685811302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48-45B0-8393-C9876C1AEA07}"/>
                </c:ext>
              </c:extLst>
            </c:dLbl>
            <c:dLbl>
              <c:idx val="10"/>
              <c:layout>
                <c:manualLayout>
                  <c:x val="1.0731886931400706E-3"/>
                  <c:y val="-7.64948513326608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48-45B0-8393-C9876C1AEA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2024'!$C$941:$C$961</c:f>
              <c:strCache>
                <c:ptCount val="21"/>
                <c:pt idx="0">
                  <c:v>J459</c:v>
                </c:pt>
                <c:pt idx="1">
                  <c:v>J219</c:v>
                </c:pt>
                <c:pt idx="2">
                  <c:v>B349</c:v>
                </c:pt>
                <c:pt idx="3">
                  <c:v>E86X</c:v>
                </c:pt>
                <c:pt idx="4">
                  <c:v>G409</c:v>
                </c:pt>
                <c:pt idx="5">
                  <c:v>J458</c:v>
                </c:pt>
                <c:pt idx="6">
                  <c:v>J159</c:v>
                </c:pt>
                <c:pt idx="7">
                  <c:v>A971</c:v>
                </c:pt>
                <c:pt idx="8">
                  <c:v>N390</c:v>
                </c:pt>
                <c:pt idx="9">
                  <c:v>J129</c:v>
                </c:pt>
                <c:pt idx="10">
                  <c:v>J1891</c:v>
                </c:pt>
                <c:pt idx="11">
                  <c:v>R520</c:v>
                </c:pt>
                <c:pt idx="12">
                  <c:v>J189</c:v>
                </c:pt>
                <c:pt idx="13">
                  <c:v>L032</c:v>
                </c:pt>
                <c:pt idx="14">
                  <c:v>D649</c:v>
                </c:pt>
                <c:pt idx="15">
                  <c:v>A09X0</c:v>
                </c:pt>
                <c:pt idx="16">
                  <c:v>A09X</c:v>
                </c:pt>
                <c:pt idx="17">
                  <c:v>J00X</c:v>
                </c:pt>
                <c:pt idx="18">
                  <c:v>J069</c:v>
                </c:pt>
                <c:pt idx="19">
                  <c:v>R560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2024'!$R$941:$R$961</c:f>
              <c:numCache>
                <c:formatCode>0.0%</c:formatCode>
                <c:ptCount val="21"/>
                <c:pt idx="0">
                  <c:v>0.15920398009950248</c:v>
                </c:pt>
                <c:pt idx="1">
                  <c:v>4.1459369817578771E-2</c:v>
                </c:pt>
                <c:pt idx="2">
                  <c:v>3.7313432835820892E-2</c:v>
                </c:pt>
                <c:pt idx="3">
                  <c:v>3.5655058043117742E-2</c:v>
                </c:pt>
                <c:pt idx="4">
                  <c:v>3.0679933665008291E-2</c:v>
                </c:pt>
                <c:pt idx="5">
                  <c:v>1.9900497512437811E-2</c:v>
                </c:pt>
                <c:pt idx="6">
                  <c:v>1.5754560530679935E-2</c:v>
                </c:pt>
                <c:pt idx="7">
                  <c:v>1.5754560530679935E-2</c:v>
                </c:pt>
                <c:pt idx="8">
                  <c:v>1.4925373134328358E-2</c:v>
                </c:pt>
                <c:pt idx="9">
                  <c:v>1.4925373134328358E-2</c:v>
                </c:pt>
                <c:pt idx="10">
                  <c:v>1.4096185737976783E-2</c:v>
                </c:pt>
                <c:pt idx="11">
                  <c:v>1.3266998341625208E-2</c:v>
                </c:pt>
                <c:pt idx="12">
                  <c:v>1.3266998341625208E-2</c:v>
                </c:pt>
                <c:pt idx="13">
                  <c:v>1.2437810945273632E-2</c:v>
                </c:pt>
                <c:pt idx="14">
                  <c:v>1.2437810945273632E-2</c:v>
                </c:pt>
                <c:pt idx="15">
                  <c:v>1.1608623548922056E-2</c:v>
                </c:pt>
                <c:pt idx="16">
                  <c:v>1.1608623548922056E-2</c:v>
                </c:pt>
                <c:pt idx="17">
                  <c:v>1.077943615257048E-2</c:v>
                </c:pt>
                <c:pt idx="18">
                  <c:v>9.9502487562189053E-3</c:v>
                </c:pt>
                <c:pt idx="19">
                  <c:v>9.1210613598673301E-3</c:v>
                </c:pt>
                <c:pt idx="20">
                  <c:v>0.49585406301824214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48-45B0-8393-C9876C1AEA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252608"/>
        <c:axId val="239280128"/>
      </c:barChart>
      <c:lineChart>
        <c:grouping val="standard"/>
        <c:varyColors val="0"/>
        <c:ser>
          <c:idx val="0"/>
          <c:order val="1"/>
          <c:tx>
            <c:strRef>
              <c:f>'GRAF HOSP AÑO 2024'!$S$940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48-45B0-8393-C9876C1AEA07}"/>
                </c:ext>
              </c:extLst>
            </c:dLbl>
            <c:dLbl>
              <c:idx val="1"/>
              <c:layout>
                <c:manualLayout>
                  <c:x val="-1.7257595498404422E-2"/>
                  <c:y val="-4.7037365359781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48-45B0-8393-C9876C1AEA07}"/>
                </c:ext>
              </c:extLst>
            </c:dLbl>
            <c:dLbl>
              <c:idx val="2"/>
              <c:layout>
                <c:manualLayout>
                  <c:x val="-1.927028455975378E-2"/>
                  <c:y val="-4.8429230896410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48-45B0-8393-C9876C1AEA07}"/>
                </c:ext>
              </c:extLst>
            </c:dLbl>
            <c:dLbl>
              <c:idx val="3"/>
              <c:layout>
                <c:manualLayout>
                  <c:x val="-2.2182254196642669E-2"/>
                  <c:y val="-5.6474265084764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48-45B0-8393-C9876C1AEA07}"/>
                </c:ext>
              </c:extLst>
            </c:dLbl>
            <c:dLbl>
              <c:idx val="4"/>
              <c:layout>
                <c:manualLayout>
                  <c:x val="-2.059782095583378E-2"/>
                  <c:y val="-5.5863084238077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48-45B0-8393-C9876C1AEA07}"/>
                </c:ext>
              </c:extLst>
            </c:dLbl>
            <c:dLbl>
              <c:idx val="5"/>
              <c:layout>
                <c:manualLayout>
                  <c:x val="-2.1711229441643495E-2"/>
                  <c:y val="-5.2231068079319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48-45B0-8393-C9876C1AEA07}"/>
                </c:ext>
              </c:extLst>
            </c:dLbl>
            <c:dLbl>
              <c:idx val="6"/>
              <c:layout>
                <c:manualLayout>
                  <c:x val="-2.0126796200834567E-2"/>
                  <c:y val="-6.3704497204500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48-45B0-8393-C9876C1AEA07}"/>
                </c:ext>
              </c:extLst>
            </c:dLbl>
            <c:dLbl>
              <c:idx val="7"/>
              <c:layout>
                <c:manualLayout>
                  <c:x val="-2.3038671425064709E-2"/>
                  <c:y val="-6.0276102267673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48-45B0-8393-C9876C1AEA07}"/>
                </c:ext>
              </c:extLst>
            </c:dLbl>
            <c:dLbl>
              <c:idx val="8"/>
              <c:layout>
                <c:manualLayout>
                  <c:x val="-2.4152079910874442E-2"/>
                  <c:y val="-6.5911164809746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48-45B0-8393-C9876C1AEA07}"/>
                </c:ext>
              </c:extLst>
            </c:dLbl>
            <c:dLbl>
              <c:idx val="9"/>
              <c:layout>
                <c:manualLayout>
                  <c:x val="-2.1668366094525982E-2"/>
                  <c:y val="-6.2482452692022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48-45B0-8393-C9876C1AEA07}"/>
                </c:ext>
              </c:extLst>
            </c:dLbl>
            <c:dLbl>
              <c:idx val="10"/>
              <c:layout>
                <c:manualLayout>
                  <c:x val="-2.0083932853717023E-2"/>
                  <c:y val="-4.99906002762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48-45B0-8393-C9876C1AEA07}"/>
                </c:ext>
              </c:extLst>
            </c:dLbl>
            <c:dLbl>
              <c:idx val="11"/>
              <c:layout>
                <c:manualLayout>
                  <c:x val="-1.9398780188447685E-2"/>
                  <c:y val="-5.260451032540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48-45B0-8393-C9876C1AEA07}"/>
                </c:ext>
              </c:extLst>
            </c:dLbl>
            <c:dLbl>
              <c:idx val="12"/>
              <c:layout>
                <c:manualLayout>
                  <c:x val="-2.1411469249796953E-2"/>
                  <c:y val="-6.1464346582371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48-45B0-8393-C9876C1AEA07}"/>
                </c:ext>
              </c:extLst>
            </c:dLbl>
            <c:dLbl>
              <c:idx val="13"/>
              <c:layout>
                <c:manualLayout>
                  <c:x val="-1.8028474857908965E-2"/>
                  <c:y val="-5.5218103193610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48-45B0-8393-C9876C1AEA07}"/>
                </c:ext>
              </c:extLst>
            </c:dLbl>
            <c:dLbl>
              <c:idx val="14"/>
              <c:layout>
                <c:manualLayout>
                  <c:x val="-1.9141788931059847E-2"/>
                  <c:y val="-6.40779394505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48-45B0-8393-C9876C1AEA07}"/>
                </c:ext>
              </c:extLst>
            </c:dLbl>
            <c:dLbl>
              <c:idx val="15"/>
              <c:layout>
                <c:manualLayout>
                  <c:x val="-2.1154477992409208E-2"/>
                  <c:y val="-5.481086074975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C48-45B0-8393-C9876C1AEA07}"/>
                </c:ext>
              </c:extLst>
            </c:dLbl>
            <c:dLbl>
              <c:idx val="16"/>
              <c:layout>
                <c:manualLayout>
                  <c:x val="-1.7771483600521117E-2"/>
                  <c:y val="-5.4607239527820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48-45B0-8393-C9876C1AEA07}"/>
                </c:ext>
              </c:extLst>
            </c:dLbl>
            <c:dLbl>
              <c:idx val="17"/>
              <c:layout>
                <c:manualLayout>
                  <c:x val="-4.5398530816053344E-3"/>
                  <c:y val="-6.9481776887075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48-45B0-8393-C9876C1AEA07}"/>
                </c:ext>
              </c:extLst>
            </c:dLbl>
            <c:dLbl>
              <c:idx val="18"/>
              <c:layout>
                <c:manualLayout>
                  <c:x val="-2.0897581147680182E-2"/>
                  <c:y val="-6.0242302069893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48-45B0-8393-C9876C1AEA07}"/>
                </c:ext>
              </c:extLst>
            </c:dLbl>
            <c:dLbl>
              <c:idx val="19"/>
              <c:layout>
                <c:manualLayout>
                  <c:x val="-2.4708831360108725E-2"/>
                  <c:y val="-6.6080668653001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48-45B0-8393-C9876C1AEA07}"/>
                </c:ext>
              </c:extLst>
            </c:dLbl>
            <c:dLbl>
              <c:idx val="20"/>
              <c:layout>
                <c:manualLayout>
                  <c:x val="-8.8009592326139391E-3"/>
                  <c:y val="-4.028216175292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C48-45B0-8393-C9876C1AEA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2024'!$S$941:$S$961</c:f>
              <c:numCache>
                <c:formatCode>0.0%</c:formatCode>
                <c:ptCount val="21"/>
                <c:pt idx="0">
                  <c:v>0.15920398009950248</c:v>
                </c:pt>
                <c:pt idx="1">
                  <c:v>0.20066334991708126</c:v>
                </c:pt>
                <c:pt idx="2">
                  <c:v>0.23797678275290216</c:v>
                </c:pt>
                <c:pt idx="3">
                  <c:v>0.27363184079601988</c:v>
                </c:pt>
                <c:pt idx="4">
                  <c:v>0.30431177446102819</c:v>
                </c:pt>
                <c:pt idx="5">
                  <c:v>0.32421227197346603</c:v>
                </c:pt>
                <c:pt idx="6">
                  <c:v>0.33996683250414594</c:v>
                </c:pt>
                <c:pt idx="7">
                  <c:v>0.35572139303482586</c:v>
                </c:pt>
                <c:pt idx="8">
                  <c:v>0.37064676616915421</c:v>
                </c:pt>
                <c:pt idx="9">
                  <c:v>0.38557213930348255</c:v>
                </c:pt>
                <c:pt idx="10">
                  <c:v>0.39966832504145933</c:v>
                </c:pt>
                <c:pt idx="11">
                  <c:v>0.41293532338308453</c:v>
                </c:pt>
                <c:pt idx="12">
                  <c:v>0.42620232172470973</c:v>
                </c:pt>
                <c:pt idx="13">
                  <c:v>0.43864013266998336</c:v>
                </c:pt>
                <c:pt idx="14">
                  <c:v>0.45107794361525699</c:v>
                </c:pt>
                <c:pt idx="15">
                  <c:v>0.46268656716417905</c:v>
                </c:pt>
                <c:pt idx="16">
                  <c:v>0.47429519071310111</c:v>
                </c:pt>
                <c:pt idx="17">
                  <c:v>0.4850746268656716</c:v>
                </c:pt>
                <c:pt idx="18">
                  <c:v>0.49502487562189051</c:v>
                </c:pt>
                <c:pt idx="19">
                  <c:v>0.5041459369817578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C48-45B0-8393-C9876C1AEA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281664"/>
        <c:axId val="239283200"/>
      </c:lineChart>
      <c:catAx>
        <c:axId val="239252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80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28012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52608"/>
        <c:crosses val="autoZero"/>
        <c:crossBetween val="between"/>
        <c:majorUnit val="0.2"/>
      </c:valAx>
      <c:catAx>
        <c:axId val="23928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283200"/>
        <c:crosses val="autoZero"/>
        <c:auto val="0"/>
        <c:lblAlgn val="ctr"/>
        <c:lblOffset val="100"/>
        <c:noMultiLvlLbl val="0"/>
      </c:catAx>
      <c:valAx>
        <c:axId val="2392832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281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34229628946298"/>
          <c:y val="1.4245014245014263E-2"/>
          <c:w val="0.12366310861728108"/>
          <c:h val="7.1225370332981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2024'!$R$991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4463498617459489E-3"/>
                  <c:y val="1.5010019319153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25-4027-97ED-24DD6983B172}"/>
                </c:ext>
              </c:extLst>
            </c:dLbl>
            <c:dLbl>
              <c:idx val="2"/>
              <c:layout>
                <c:manualLayout>
                  <c:x val="3.6853037255235297E-3"/>
                  <c:y val="4.27553382396975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25-4027-97ED-24DD6983B172}"/>
                </c:ext>
              </c:extLst>
            </c:dLbl>
            <c:dLbl>
              <c:idx val="10"/>
              <c:layout>
                <c:manualLayout>
                  <c:x val="1.0731886931400706E-3"/>
                  <c:y val="-8.0072607274603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25-4027-97ED-24DD6983B1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2024'!$C$992:$C$1012</c:f>
              <c:strCache>
                <c:ptCount val="21"/>
                <c:pt idx="0">
                  <c:v>C169</c:v>
                </c:pt>
                <c:pt idx="1">
                  <c:v>C509</c:v>
                </c:pt>
                <c:pt idx="2">
                  <c:v>C56X</c:v>
                </c:pt>
                <c:pt idx="3">
                  <c:v>C839</c:v>
                </c:pt>
                <c:pt idx="4">
                  <c:v>R529</c:v>
                </c:pt>
                <c:pt idx="5">
                  <c:v>C859</c:v>
                </c:pt>
                <c:pt idx="6">
                  <c:v>C64X</c:v>
                </c:pt>
                <c:pt idx="7">
                  <c:v>C20X</c:v>
                </c:pt>
                <c:pt idx="8">
                  <c:v>R520</c:v>
                </c:pt>
                <c:pt idx="9">
                  <c:v>C349</c:v>
                </c:pt>
                <c:pt idx="10">
                  <c:v>C539</c:v>
                </c:pt>
                <c:pt idx="11">
                  <c:v>C61X</c:v>
                </c:pt>
                <c:pt idx="12">
                  <c:v>C900</c:v>
                </c:pt>
                <c:pt idx="13">
                  <c:v>C189</c:v>
                </c:pt>
                <c:pt idx="14">
                  <c:v>J960</c:v>
                </c:pt>
                <c:pt idx="15">
                  <c:v>C500</c:v>
                </c:pt>
                <c:pt idx="16">
                  <c:v>J969</c:v>
                </c:pt>
                <c:pt idx="17">
                  <c:v>C833</c:v>
                </c:pt>
                <c:pt idx="18">
                  <c:v>D640</c:v>
                </c:pt>
                <c:pt idx="19">
                  <c:v>D805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2024'!$R$992:$R$1012</c:f>
              <c:numCache>
                <c:formatCode>0.0%</c:formatCode>
                <c:ptCount val="21"/>
                <c:pt idx="0">
                  <c:v>5.4961832061068701E-2</c:v>
                </c:pt>
                <c:pt idx="1">
                  <c:v>5.3435114503816793E-2</c:v>
                </c:pt>
                <c:pt idx="2">
                  <c:v>5.0381679389312976E-2</c:v>
                </c:pt>
                <c:pt idx="3">
                  <c:v>4.2748091603053436E-2</c:v>
                </c:pt>
                <c:pt idx="4">
                  <c:v>3.5114503816793895E-2</c:v>
                </c:pt>
                <c:pt idx="5">
                  <c:v>3.5114503816793895E-2</c:v>
                </c:pt>
                <c:pt idx="6">
                  <c:v>2.5954198473282442E-2</c:v>
                </c:pt>
                <c:pt idx="7">
                  <c:v>2.4427480916030534E-2</c:v>
                </c:pt>
                <c:pt idx="8">
                  <c:v>2.2900763358778626E-2</c:v>
                </c:pt>
                <c:pt idx="9">
                  <c:v>2.1374045801526718E-2</c:v>
                </c:pt>
                <c:pt idx="10">
                  <c:v>1.984732824427481E-2</c:v>
                </c:pt>
                <c:pt idx="11">
                  <c:v>1.984732824427481E-2</c:v>
                </c:pt>
                <c:pt idx="12">
                  <c:v>1.8320610687022901E-2</c:v>
                </c:pt>
                <c:pt idx="13">
                  <c:v>1.8320610687022901E-2</c:v>
                </c:pt>
                <c:pt idx="14">
                  <c:v>1.8320610687022901E-2</c:v>
                </c:pt>
                <c:pt idx="15">
                  <c:v>1.3740458015267175E-2</c:v>
                </c:pt>
                <c:pt idx="16">
                  <c:v>1.3740458015267175E-2</c:v>
                </c:pt>
                <c:pt idx="17">
                  <c:v>1.3740458015267175E-2</c:v>
                </c:pt>
                <c:pt idx="18">
                  <c:v>1.2213740458015267E-2</c:v>
                </c:pt>
                <c:pt idx="19">
                  <c:v>1.2213740458015267E-2</c:v>
                </c:pt>
                <c:pt idx="20">
                  <c:v>0.47328244274809161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5-4027-97ED-24DD6983B1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321856"/>
        <c:axId val="239324544"/>
      </c:barChart>
      <c:lineChart>
        <c:grouping val="standard"/>
        <c:varyColors val="0"/>
        <c:ser>
          <c:idx val="0"/>
          <c:order val="1"/>
          <c:tx>
            <c:strRef>
              <c:f>'GRAF HOSP AÑO 2024'!$S$991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25-4027-97ED-24DD6983B172}"/>
                </c:ext>
              </c:extLst>
            </c:dLbl>
            <c:dLbl>
              <c:idx val="1"/>
              <c:layout>
                <c:manualLayout>
                  <c:x val="-1.7257595498404422E-2"/>
                  <c:y val="-4.5036874250488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25-4027-97ED-24DD6983B172}"/>
                </c:ext>
              </c:extLst>
            </c:dLbl>
            <c:dLbl>
              <c:idx val="2"/>
              <c:layout>
                <c:manualLayout>
                  <c:x val="-1.927028455975378E-2"/>
                  <c:y val="-5.0831527807195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25-4027-97ED-24DD6983B172}"/>
                </c:ext>
              </c:extLst>
            </c:dLbl>
            <c:dLbl>
              <c:idx val="3"/>
              <c:layout>
                <c:manualLayout>
                  <c:x val="-2.2182254196642669E-2"/>
                  <c:y val="-5.6626181363901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25-4027-97ED-24DD6983B172}"/>
                </c:ext>
              </c:extLst>
            </c:dLbl>
            <c:dLbl>
              <c:idx val="4"/>
              <c:layout>
                <c:manualLayout>
                  <c:x val="-2.059782095583378E-2"/>
                  <c:y val="-5.6378529934673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25-4027-97ED-24DD6983B172}"/>
                </c:ext>
              </c:extLst>
            </c:dLbl>
            <c:dLbl>
              <c:idx val="5"/>
              <c:layout>
                <c:manualLayout>
                  <c:x val="-2.1711229441643495E-2"/>
                  <c:y val="-5.3208659711811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25-4027-97ED-24DD6983B172}"/>
                </c:ext>
              </c:extLst>
            </c:dLbl>
            <c:dLbl>
              <c:idx val="6"/>
              <c:layout>
                <c:manualLayout>
                  <c:x val="-2.0126796200834567E-2"/>
                  <c:y val="-6.5194335984347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25-4027-97ED-24DD6983B172}"/>
                </c:ext>
              </c:extLst>
            </c:dLbl>
            <c:dLbl>
              <c:idx val="7"/>
              <c:layout>
                <c:manualLayout>
                  <c:x val="-2.3038671425064709E-2"/>
                  <c:y val="-6.207424979204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25-4027-97ED-24DD6983B172}"/>
                </c:ext>
              </c:extLst>
            </c:dLbl>
            <c:dLbl>
              <c:idx val="8"/>
              <c:layout>
                <c:manualLayout>
                  <c:x val="-2.4152079910874442E-2"/>
                  <c:y val="-6.4996151404785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25-4027-97ED-24DD6983B172}"/>
                </c:ext>
              </c:extLst>
            </c:dLbl>
            <c:dLbl>
              <c:idx val="9"/>
              <c:layout>
                <c:manualLayout>
                  <c:x val="-2.1668366094525982E-2"/>
                  <c:y val="-6.1925532062151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25-4027-97ED-24DD6983B172}"/>
                </c:ext>
              </c:extLst>
            </c:dLbl>
            <c:dLbl>
              <c:idx val="10"/>
              <c:layout>
                <c:manualLayout>
                  <c:x val="-2.0083932853717023E-2"/>
                  <c:y val="-4.9791455240617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25-4027-97ED-24DD6983B172}"/>
                </c:ext>
              </c:extLst>
            </c:dLbl>
            <c:dLbl>
              <c:idx val="11"/>
              <c:layout>
                <c:manualLayout>
                  <c:x val="-1.9398780188447685E-2"/>
                  <c:y val="-5.2763140883917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25-4027-97ED-24DD6983B172}"/>
                </c:ext>
              </c:extLst>
            </c:dLbl>
            <c:dLbl>
              <c:idx val="12"/>
              <c:layout>
                <c:manualLayout>
                  <c:x val="-2.1411469249796953E-2"/>
                  <c:y val="-6.1776814332256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25-4027-97ED-24DD6983B172}"/>
                </c:ext>
              </c:extLst>
            </c:dLbl>
            <c:dLbl>
              <c:idx val="13"/>
              <c:layout>
                <c:manualLayout>
                  <c:x val="-1.8028474857908965E-2"/>
                  <c:y val="-5.5685042496656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25-4027-97ED-24DD6983B172}"/>
                </c:ext>
              </c:extLst>
            </c:dLbl>
            <c:dLbl>
              <c:idx val="14"/>
              <c:layout>
                <c:manualLayout>
                  <c:x val="-1.9141788931059847E-2"/>
                  <c:y val="-6.469903312589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25-4027-97ED-24DD6983B172}"/>
                </c:ext>
              </c:extLst>
            </c:dLbl>
            <c:dLbl>
              <c:idx val="15"/>
              <c:layout>
                <c:manualLayout>
                  <c:x val="-2.1154477992409208E-2"/>
                  <c:y val="-5.55861087973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25-4027-97ED-24DD6983B172}"/>
                </c:ext>
              </c:extLst>
            </c:dLbl>
            <c:dLbl>
              <c:idx val="16"/>
              <c:layout>
                <c:manualLayout>
                  <c:x val="-1.7771483600521117E-2"/>
                  <c:y val="-5.5536641947657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25-4027-97ED-24DD6983B172}"/>
                </c:ext>
              </c:extLst>
            </c:dLbl>
            <c:dLbl>
              <c:idx val="17"/>
              <c:layout>
                <c:manualLayout>
                  <c:x val="-1.7086330935251814E-2"/>
                  <c:y val="-5.5486857917094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25-4027-97ED-24DD6983B172}"/>
                </c:ext>
              </c:extLst>
            </c:dLbl>
            <c:dLbl>
              <c:idx val="18"/>
              <c:layout>
                <c:manualLayout>
                  <c:x val="-2.0897581147680182E-2"/>
                  <c:y val="-6.1479696053362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25-4027-97ED-24DD6983B172}"/>
                </c:ext>
              </c:extLst>
            </c:dLbl>
            <c:dLbl>
              <c:idx val="19"/>
              <c:layout>
                <c:manualLayout>
                  <c:x val="-2.4708831360108728E-2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25-4027-97ED-24DD6983B172}"/>
                </c:ext>
              </c:extLst>
            </c:dLbl>
            <c:dLbl>
              <c:idx val="20"/>
              <c:layout>
                <c:manualLayout>
                  <c:x val="-8.8009592326139391E-3"/>
                  <c:y val="-4.028216175292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25-4027-97ED-24DD6983B1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2024'!$S$992:$S$1012</c:f>
              <c:numCache>
                <c:formatCode>0.0%</c:formatCode>
                <c:ptCount val="21"/>
                <c:pt idx="0">
                  <c:v>5.4961832061068701E-2</c:v>
                </c:pt>
                <c:pt idx="1">
                  <c:v>0.10839694656488549</c:v>
                </c:pt>
                <c:pt idx="2">
                  <c:v>0.15877862595419848</c:v>
                </c:pt>
                <c:pt idx="3">
                  <c:v>0.20152671755725191</c:v>
                </c:pt>
                <c:pt idx="4">
                  <c:v>0.23664122137404581</c:v>
                </c:pt>
                <c:pt idx="5">
                  <c:v>0.27175572519083968</c:v>
                </c:pt>
                <c:pt idx="6">
                  <c:v>0.29770992366412213</c:v>
                </c:pt>
                <c:pt idx="7">
                  <c:v>0.32213740458015266</c:v>
                </c:pt>
                <c:pt idx="8">
                  <c:v>0.34503816793893127</c:v>
                </c:pt>
                <c:pt idx="9">
                  <c:v>0.36641221374045801</c:v>
                </c:pt>
                <c:pt idx="10">
                  <c:v>0.38625954198473283</c:v>
                </c:pt>
                <c:pt idx="11">
                  <c:v>0.40610687022900765</c:v>
                </c:pt>
                <c:pt idx="12">
                  <c:v>0.42442748091603055</c:v>
                </c:pt>
                <c:pt idx="13">
                  <c:v>0.44274809160305345</c:v>
                </c:pt>
                <c:pt idx="14">
                  <c:v>0.46106870229007635</c:v>
                </c:pt>
                <c:pt idx="15">
                  <c:v>0.47480916030534354</c:v>
                </c:pt>
                <c:pt idx="16">
                  <c:v>0.48854961832061072</c:v>
                </c:pt>
                <c:pt idx="17">
                  <c:v>0.50229007633587786</c:v>
                </c:pt>
                <c:pt idx="18">
                  <c:v>0.51450381679389312</c:v>
                </c:pt>
                <c:pt idx="19">
                  <c:v>0.52671755725190839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425-4027-97ED-24DD6983B1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441024"/>
        <c:axId val="239442560"/>
      </c:lineChart>
      <c:catAx>
        <c:axId val="239321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324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32454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321856"/>
        <c:crosses val="autoZero"/>
        <c:crossBetween val="between"/>
        <c:majorUnit val="0.2"/>
      </c:valAx>
      <c:catAx>
        <c:axId val="23944102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442560"/>
        <c:crosses val="autoZero"/>
        <c:auto val="0"/>
        <c:lblAlgn val="ctr"/>
        <c:lblOffset val="100"/>
        <c:noMultiLvlLbl val="0"/>
      </c:catAx>
      <c:valAx>
        <c:axId val="2394425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441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08543361240804"/>
          <c:y val="1.4970059880239521E-2"/>
          <c:w val="0.12341561156299756"/>
          <c:h val="7.1856287425149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2024'!$R$1042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6.5473538791796407E-4"/>
                  <c:y val="-3.17293641285884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3-45A6-8A6E-FEFDEFCA7C83}"/>
                </c:ext>
              </c:extLst>
            </c:dLbl>
            <c:dLbl>
              <c:idx val="2"/>
              <c:layout>
                <c:manualLayout>
                  <c:x val="3.6853037255235297E-3"/>
                  <c:y val="3.5101755876984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3-45A6-8A6E-FEFDEFCA7C83}"/>
                </c:ext>
              </c:extLst>
            </c:dLbl>
            <c:dLbl>
              <c:idx val="10"/>
              <c:layout>
                <c:manualLayout>
                  <c:x val="1.0731886931400706E-3"/>
                  <c:y val="-9.1115727859561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B3-45A6-8A6E-FEFDEFCA7C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2024'!$C$1043:$C$1063</c:f>
              <c:strCache>
                <c:ptCount val="21"/>
                <c:pt idx="0">
                  <c:v>R572</c:v>
                </c:pt>
                <c:pt idx="1">
                  <c:v>R579</c:v>
                </c:pt>
                <c:pt idx="2">
                  <c:v>S069</c:v>
                </c:pt>
                <c:pt idx="3">
                  <c:v>R570</c:v>
                </c:pt>
                <c:pt idx="4">
                  <c:v>J960</c:v>
                </c:pt>
                <c:pt idx="5">
                  <c:v>S369</c:v>
                </c:pt>
                <c:pt idx="6">
                  <c:v>C20X</c:v>
                </c:pt>
                <c:pt idx="7">
                  <c:v>Q283</c:v>
                </c:pt>
                <c:pt idx="8">
                  <c:v>I612</c:v>
                </c:pt>
                <c:pt idx="9">
                  <c:v>D600</c:v>
                </c:pt>
                <c:pt idx="10">
                  <c:v>I615</c:v>
                </c:pt>
                <c:pt idx="11">
                  <c:v>T813</c:v>
                </c:pt>
                <c:pt idx="12">
                  <c:v>J069</c:v>
                </c:pt>
                <c:pt idx="13">
                  <c:v>R402</c:v>
                </c:pt>
                <c:pt idx="14">
                  <c:v>J159</c:v>
                </c:pt>
                <c:pt idx="15">
                  <c:v>C857</c:v>
                </c:pt>
                <c:pt idx="16">
                  <c:v>J80X</c:v>
                </c:pt>
                <c:pt idx="17">
                  <c:v>G935</c:v>
                </c:pt>
                <c:pt idx="18">
                  <c:v>A419</c:v>
                </c:pt>
                <c:pt idx="19">
                  <c:v>T009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2024'!$R$1043:$R$1063</c:f>
              <c:numCache>
                <c:formatCode>0.0%</c:formatCode>
                <c:ptCount val="21"/>
                <c:pt idx="0">
                  <c:v>0.24390243902439024</c:v>
                </c:pt>
                <c:pt idx="1">
                  <c:v>0.17073170731707318</c:v>
                </c:pt>
                <c:pt idx="2">
                  <c:v>4.878048780487805E-2</c:v>
                </c:pt>
                <c:pt idx="3">
                  <c:v>4.878048780487805E-2</c:v>
                </c:pt>
                <c:pt idx="4">
                  <c:v>4.878048780487805E-2</c:v>
                </c:pt>
                <c:pt idx="5">
                  <c:v>2.4390243902439025E-2</c:v>
                </c:pt>
                <c:pt idx="6">
                  <c:v>2.4390243902439025E-2</c:v>
                </c:pt>
                <c:pt idx="7">
                  <c:v>2.4390243902439025E-2</c:v>
                </c:pt>
                <c:pt idx="8">
                  <c:v>2.4390243902439025E-2</c:v>
                </c:pt>
                <c:pt idx="9">
                  <c:v>2.4390243902439025E-2</c:v>
                </c:pt>
                <c:pt idx="10">
                  <c:v>2.4390243902439025E-2</c:v>
                </c:pt>
                <c:pt idx="11">
                  <c:v>2.4390243902439025E-2</c:v>
                </c:pt>
                <c:pt idx="12">
                  <c:v>2.4390243902439025E-2</c:v>
                </c:pt>
                <c:pt idx="13">
                  <c:v>2.4390243902439025E-2</c:v>
                </c:pt>
                <c:pt idx="14">
                  <c:v>2.4390243902439025E-2</c:v>
                </c:pt>
                <c:pt idx="15">
                  <c:v>2.4390243902439025E-2</c:v>
                </c:pt>
                <c:pt idx="16">
                  <c:v>2.4390243902439025E-2</c:v>
                </c:pt>
                <c:pt idx="17">
                  <c:v>2.4390243902439025E-2</c:v>
                </c:pt>
                <c:pt idx="18">
                  <c:v>2.4390243902439025E-2</c:v>
                </c:pt>
                <c:pt idx="19">
                  <c:v>2.4390243902439025E-2</c:v>
                </c:pt>
                <c:pt idx="20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B3-45A6-8A6E-FEFDEFCA7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558656"/>
        <c:axId val="239561344"/>
      </c:barChart>
      <c:lineChart>
        <c:grouping val="standard"/>
        <c:varyColors val="0"/>
        <c:ser>
          <c:idx val="0"/>
          <c:order val="1"/>
          <c:tx>
            <c:strRef>
              <c:f>'GRAF HOSP AÑO 2024'!$S$1042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B3-45A6-8A6E-FEFDEFCA7C83}"/>
                </c:ext>
              </c:extLst>
            </c:dLbl>
            <c:dLbl>
              <c:idx val="1"/>
              <c:layout>
                <c:manualLayout>
                  <c:x val="-1.7257595498404422E-2"/>
                  <c:y val="-4.586574919146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B3-45A6-8A6E-FEFDEFCA7C83}"/>
                </c:ext>
              </c:extLst>
            </c:dLbl>
            <c:dLbl>
              <c:idx val="2"/>
              <c:layout>
                <c:manualLayout>
                  <c:x val="-1.927028455975378E-2"/>
                  <c:y val="-5.1102346574722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B3-45A6-8A6E-FEFDEFCA7C83}"/>
                </c:ext>
              </c:extLst>
            </c:dLbl>
            <c:dLbl>
              <c:idx val="3"/>
              <c:layout>
                <c:manualLayout>
                  <c:x val="-2.2182254196642669E-2"/>
                  <c:y val="-5.660751315887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B3-45A6-8A6E-FEFDEFCA7C83}"/>
                </c:ext>
              </c:extLst>
            </c:dLbl>
            <c:dLbl>
              <c:idx val="4"/>
              <c:layout>
                <c:manualLayout>
                  <c:x val="-2.059782095583378E-2"/>
                  <c:y val="-5.6070374757084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B3-45A6-8A6E-FEFDEFCA7C83}"/>
                </c:ext>
              </c:extLst>
            </c:dLbl>
            <c:dLbl>
              <c:idx val="5"/>
              <c:layout>
                <c:manualLayout>
                  <c:x val="-2.1711229441643495E-2"/>
                  <c:y val="-5.2512395088250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B3-45A6-8A6E-FEFDEFCA7C83}"/>
                </c:ext>
              </c:extLst>
            </c:dLbl>
            <c:dLbl>
              <c:idx val="6"/>
              <c:layout>
                <c:manualLayout>
                  <c:x val="-2.0126796200834567E-2"/>
                  <c:y val="-6.405986665833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B3-45A6-8A6E-FEFDEFCA7C83}"/>
                </c:ext>
              </c:extLst>
            </c:dLbl>
            <c:dLbl>
              <c:idx val="7"/>
              <c:layout>
                <c:manualLayout>
                  <c:x val="-2.3038671425064709E-2"/>
                  <c:y val="-6.0770144964472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B3-45A6-8A6E-FEFDEFCA7C83}"/>
                </c:ext>
              </c:extLst>
            </c:dLbl>
            <c:dLbl>
              <c:idx val="8"/>
              <c:layout>
                <c:manualLayout>
                  <c:x val="-2.4152079910874442E-2"/>
                  <c:y val="-6.3522728256546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B3-45A6-8A6E-FEFDEFCA7C83}"/>
                </c:ext>
              </c:extLst>
            </c:dLbl>
            <c:dLbl>
              <c:idx val="9"/>
              <c:layout>
                <c:manualLayout>
                  <c:x val="-2.1668366094525982E-2"/>
                  <c:y val="-6.3254159055653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B3-45A6-8A6E-FEFDEFCA7C83}"/>
                </c:ext>
              </c:extLst>
            </c:dLbl>
            <c:dLbl>
              <c:idx val="10"/>
              <c:layout>
                <c:manualLayout>
                  <c:x val="-2.0083932853717023E-2"/>
                  <c:y val="-5.090097988289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B3-45A6-8A6E-FEFDEFCA7C83}"/>
                </c:ext>
              </c:extLst>
            </c:dLbl>
            <c:dLbl>
              <c:idx val="11"/>
              <c:layout>
                <c:manualLayout>
                  <c:x val="-1.9398780188447685E-2"/>
                  <c:y val="-5.3653563174965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B3-45A6-8A6E-FEFDEFCA7C83}"/>
                </c:ext>
              </c:extLst>
            </c:dLbl>
            <c:dLbl>
              <c:idx val="12"/>
              <c:layout>
                <c:manualLayout>
                  <c:x val="-2.1411469249796953E-2"/>
                  <c:y val="-6.2448451452974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B3-45A6-8A6E-FEFDEFCA7C83}"/>
                </c:ext>
              </c:extLst>
            </c:dLbl>
            <c:dLbl>
              <c:idx val="13"/>
              <c:layout>
                <c:manualLayout>
                  <c:x val="-1.8028474857908965E-2"/>
                  <c:y val="-5.6137577266147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B3-45A6-8A6E-FEFDEFCA7C83}"/>
                </c:ext>
              </c:extLst>
            </c:dLbl>
            <c:dLbl>
              <c:idx val="14"/>
              <c:layout>
                <c:manualLayout>
                  <c:x val="-1.9141788931059847E-2"/>
                  <c:y val="-6.4932465544155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B3-45A6-8A6E-FEFDEFCA7C83}"/>
                </c:ext>
              </c:extLst>
            </c:dLbl>
            <c:dLbl>
              <c:idx val="15"/>
              <c:layout>
                <c:manualLayout>
                  <c:x val="-2.1154477992409208E-2"/>
                  <c:y val="-5.5600438864360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B3-45A6-8A6E-FEFDEFCA7C83}"/>
                </c:ext>
              </c:extLst>
            </c:dLbl>
            <c:dLbl>
              <c:idx val="16"/>
              <c:layout>
                <c:manualLayout>
                  <c:x val="-1.7771483600521117E-2"/>
                  <c:y val="-5.533186966346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B3-45A6-8A6E-FEFDEFCA7C83}"/>
                </c:ext>
              </c:extLst>
            </c:dLbl>
            <c:dLbl>
              <c:idx val="17"/>
              <c:layout>
                <c:manualLayout>
                  <c:x val="-1.7086330935251814E-2"/>
                  <c:y val="-5.506330046257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B3-45A6-8A6E-FEFDEFCA7C83}"/>
                </c:ext>
              </c:extLst>
            </c:dLbl>
            <c:dLbl>
              <c:idx val="18"/>
              <c:layout>
                <c:manualLayout>
                  <c:x val="-2.0897581147680182E-2"/>
                  <c:y val="-6.0837347473534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B3-45A6-8A6E-FEFDEFCA7C83}"/>
                </c:ext>
              </c:extLst>
            </c:dLbl>
            <c:dLbl>
              <c:idx val="19"/>
              <c:layout>
                <c:manualLayout>
                  <c:x val="-2.4708831360108725E-2"/>
                  <c:y val="-6.661108325857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B3-45A6-8A6E-FEFDEFCA7C83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6B3-45A6-8A6E-FEFDEFCA7C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2024'!$S$1043:$S$1063</c:f>
              <c:numCache>
                <c:formatCode>0.0%</c:formatCode>
                <c:ptCount val="21"/>
                <c:pt idx="0">
                  <c:v>0.24390243902439024</c:v>
                </c:pt>
                <c:pt idx="1">
                  <c:v>0.41463414634146345</c:v>
                </c:pt>
                <c:pt idx="2">
                  <c:v>0.46341463414634149</c:v>
                </c:pt>
                <c:pt idx="3">
                  <c:v>0.51219512195121952</c:v>
                </c:pt>
                <c:pt idx="4">
                  <c:v>0.56097560975609762</c:v>
                </c:pt>
                <c:pt idx="5">
                  <c:v>0.58536585365853666</c:v>
                </c:pt>
                <c:pt idx="6">
                  <c:v>0.60975609756097571</c:v>
                </c:pt>
                <c:pt idx="7">
                  <c:v>0.63414634146341475</c:v>
                </c:pt>
                <c:pt idx="8">
                  <c:v>0.6585365853658538</c:v>
                </c:pt>
                <c:pt idx="9">
                  <c:v>0.68292682926829285</c:v>
                </c:pt>
                <c:pt idx="10">
                  <c:v>0.70731707317073189</c:v>
                </c:pt>
                <c:pt idx="11">
                  <c:v>0.73170731707317094</c:v>
                </c:pt>
                <c:pt idx="12">
                  <c:v>0.75609756097560998</c:v>
                </c:pt>
                <c:pt idx="13">
                  <c:v>0.78048780487804903</c:v>
                </c:pt>
                <c:pt idx="14">
                  <c:v>0.80487804878048808</c:v>
                </c:pt>
                <c:pt idx="15">
                  <c:v>0.82926829268292712</c:v>
                </c:pt>
                <c:pt idx="16">
                  <c:v>0.85365853658536617</c:v>
                </c:pt>
                <c:pt idx="17">
                  <c:v>0.87804878048780521</c:v>
                </c:pt>
                <c:pt idx="18">
                  <c:v>0.90243902439024426</c:v>
                </c:pt>
                <c:pt idx="19">
                  <c:v>0.92682926829268331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6B3-45A6-8A6E-FEFDEFCA7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595904"/>
        <c:axId val="239597440"/>
      </c:lineChart>
      <c:catAx>
        <c:axId val="23955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56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6134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558656"/>
        <c:crosses val="autoZero"/>
        <c:crossBetween val="between"/>
        <c:majorUnit val="0.2"/>
      </c:valAx>
      <c:catAx>
        <c:axId val="239595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597440"/>
        <c:crosses val="autoZero"/>
        <c:auto val="0"/>
        <c:lblAlgn val="ctr"/>
        <c:lblOffset val="100"/>
        <c:noMultiLvlLbl val="0"/>
      </c:catAx>
      <c:valAx>
        <c:axId val="2395974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595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83578007669893"/>
          <c:y val="1.5015015015015034E-2"/>
          <c:w val="0.12349802110937097"/>
          <c:h val="7.20723873479779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2024'!$R$1143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8370815158896521E-3"/>
                  <c:y val="-8.03729598238397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28-4549-A6B0-D4B7051911EC}"/>
                </c:ext>
              </c:extLst>
            </c:dLbl>
            <c:dLbl>
              <c:idx val="2"/>
              <c:layout>
                <c:manualLayout>
                  <c:x val="3.6853037255235297E-3"/>
                  <c:y val="2.4806402479953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8-4549-A6B0-D4B7051911EC}"/>
                </c:ext>
              </c:extLst>
            </c:dLbl>
            <c:dLbl>
              <c:idx val="10"/>
              <c:layout>
                <c:manualLayout>
                  <c:x val="1.0731886931400706E-3"/>
                  <c:y val="-8.14917974647632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28-4549-A6B0-D4B7051911E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2024'!$C$1144:$C$1161</c:f>
              <c:strCache>
                <c:ptCount val="18"/>
                <c:pt idx="0">
                  <c:v>J960</c:v>
                </c:pt>
                <c:pt idx="1">
                  <c:v>R579</c:v>
                </c:pt>
                <c:pt idx="2">
                  <c:v>R688</c:v>
                </c:pt>
                <c:pt idx="3">
                  <c:v>R572</c:v>
                </c:pt>
                <c:pt idx="4">
                  <c:v>J969</c:v>
                </c:pt>
                <c:pt idx="5">
                  <c:v>R402</c:v>
                </c:pt>
                <c:pt idx="6">
                  <c:v>T019</c:v>
                </c:pt>
                <c:pt idx="7">
                  <c:v>I639</c:v>
                </c:pt>
                <c:pt idx="8">
                  <c:v>R104</c:v>
                </c:pt>
                <c:pt idx="9">
                  <c:v>J168</c:v>
                </c:pt>
                <c:pt idx="10">
                  <c:v>B349</c:v>
                </c:pt>
                <c:pt idx="11">
                  <c:v>G936</c:v>
                </c:pt>
                <c:pt idx="12">
                  <c:v>A419</c:v>
                </c:pt>
                <c:pt idx="13">
                  <c:v>J159</c:v>
                </c:pt>
                <c:pt idx="14">
                  <c:v>C229</c:v>
                </c:pt>
                <c:pt idx="15">
                  <c:v>O821</c:v>
                </c:pt>
                <c:pt idx="16">
                  <c:v>A418</c:v>
                </c:pt>
                <c:pt idx="17">
                  <c:v>J961</c:v>
                </c:pt>
              </c:strCache>
            </c:strRef>
          </c:cat>
          <c:val>
            <c:numRef>
              <c:f>'GRAF HOSP AÑO 2024'!$R$1144:$R$1161</c:f>
              <c:numCache>
                <c:formatCode>0.0%</c:formatCode>
                <c:ptCount val="18"/>
                <c:pt idx="0">
                  <c:v>0.21621621621621623</c:v>
                </c:pt>
                <c:pt idx="1">
                  <c:v>0.10810810810810811</c:v>
                </c:pt>
                <c:pt idx="2">
                  <c:v>0.10810810810810811</c:v>
                </c:pt>
                <c:pt idx="3">
                  <c:v>8.1081081081081086E-2</c:v>
                </c:pt>
                <c:pt idx="4">
                  <c:v>8.1081081081081086E-2</c:v>
                </c:pt>
                <c:pt idx="5">
                  <c:v>5.4054054054054057E-2</c:v>
                </c:pt>
                <c:pt idx="6">
                  <c:v>5.4054054054054057E-2</c:v>
                </c:pt>
                <c:pt idx="7">
                  <c:v>2.7027027027027029E-2</c:v>
                </c:pt>
                <c:pt idx="8">
                  <c:v>2.7027027027027029E-2</c:v>
                </c:pt>
                <c:pt idx="9">
                  <c:v>2.7027027027027029E-2</c:v>
                </c:pt>
                <c:pt idx="10">
                  <c:v>2.7027027027027029E-2</c:v>
                </c:pt>
                <c:pt idx="11">
                  <c:v>2.7027027027027029E-2</c:v>
                </c:pt>
                <c:pt idx="12">
                  <c:v>2.7027027027027029E-2</c:v>
                </c:pt>
                <c:pt idx="13">
                  <c:v>2.7027027027027029E-2</c:v>
                </c:pt>
                <c:pt idx="14">
                  <c:v>2.7027027027027029E-2</c:v>
                </c:pt>
                <c:pt idx="15">
                  <c:v>2.7027027027027029E-2</c:v>
                </c:pt>
                <c:pt idx="16">
                  <c:v>2.7027027027027029E-2</c:v>
                </c:pt>
                <c:pt idx="17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28-4549-A6B0-D4B7051911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631360"/>
        <c:axId val="239642496"/>
      </c:barChart>
      <c:lineChart>
        <c:grouping val="standard"/>
        <c:varyColors val="0"/>
        <c:ser>
          <c:idx val="0"/>
          <c:order val="1"/>
          <c:tx>
            <c:strRef>
              <c:f>'GRAF HOSP AÑO 2024'!$S$1143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28-4549-A6B0-D4B7051911EC}"/>
                </c:ext>
              </c:extLst>
            </c:dLbl>
            <c:dLbl>
              <c:idx val="1"/>
              <c:layout>
                <c:manualLayout>
                  <c:x val="-1.7257595498404422E-2"/>
                  <c:y val="-4.5641981663282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8-4549-A6B0-D4B7051911EC}"/>
                </c:ext>
              </c:extLst>
            </c:dLbl>
            <c:dLbl>
              <c:idx val="2"/>
              <c:layout>
                <c:manualLayout>
                  <c:x val="-1.927028455975378E-2"/>
                  <c:y val="-4.8886961893273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28-4549-A6B0-D4B7051911EC}"/>
                </c:ext>
              </c:extLst>
            </c:dLbl>
            <c:dLbl>
              <c:idx val="3"/>
              <c:layout>
                <c:manualLayout>
                  <c:x val="-2.2182254196642669E-2"/>
                  <c:y val="-5.7278996369942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28-4549-A6B0-D4B7051911EC}"/>
                </c:ext>
              </c:extLst>
            </c:dLbl>
            <c:dLbl>
              <c:idx val="4"/>
              <c:layout>
                <c:manualLayout>
                  <c:x val="-2.059782095583378E-2"/>
                  <c:y val="-5.4817383115115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28-4549-A6B0-D4B7051911EC}"/>
                </c:ext>
              </c:extLst>
            </c:dLbl>
            <c:dLbl>
              <c:idx val="5"/>
              <c:layout>
                <c:manualLayout>
                  <c:x val="-2.1711229441643495E-2"/>
                  <c:y val="-5.2355458634369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28-4549-A6B0-D4B7051911EC}"/>
                </c:ext>
              </c:extLst>
            </c:dLbl>
            <c:dLbl>
              <c:idx val="6"/>
              <c:layout>
                <c:manualLayout>
                  <c:x val="-2.0126796200834567E-2"/>
                  <c:y val="-6.4104668331040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28-4549-A6B0-D4B7051911EC}"/>
                </c:ext>
              </c:extLst>
            </c:dLbl>
            <c:dLbl>
              <c:idx val="7"/>
              <c:layout>
                <c:manualLayout>
                  <c:x val="-2.3038671425064709E-2"/>
                  <c:y val="-6.0747804336957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28-4549-A6B0-D4B7051911EC}"/>
                </c:ext>
              </c:extLst>
            </c:dLbl>
            <c:dLbl>
              <c:idx val="8"/>
              <c:layout>
                <c:manualLayout>
                  <c:x val="-2.4152079910874442E-2"/>
                  <c:y val="-6.6454397821775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28-4549-A6B0-D4B7051911EC}"/>
                </c:ext>
              </c:extLst>
            </c:dLbl>
            <c:dLbl>
              <c:idx val="9"/>
              <c:layout>
                <c:manualLayout>
                  <c:x val="-2.1668366094525982E-2"/>
                  <c:y val="-6.2202283088435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28-4549-A6B0-D4B7051911EC}"/>
                </c:ext>
              </c:extLst>
            </c:dLbl>
            <c:dLbl>
              <c:idx val="10"/>
              <c:layout>
                <c:manualLayout>
                  <c:x val="-2.0083932853717023E-2"/>
                  <c:y val="-4.888702210211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28-4549-A6B0-D4B7051911EC}"/>
                </c:ext>
              </c:extLst>
            </c:dLbl>
            <c:dLbl>
              <c:idx val="11"/>
              <c:layout>
                <c:manualLayout>
                  <c:x val="-1.9398780188447685E-2"/>
                  <c:y val="-5.2803114108417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28-4549-A6B0-D4B7051911EC}"/>
                </c:ext>
              </c:extLst>
            </c:dLbl>
            <c:dLbl>
              <c:idx val="12"/>
              <c:layout>
                <c:manualLayout>
                  <c:x val="-2.1411469249796953E-2"/>
                  <c:y val="-6.276182232657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28-4549-A6B0-D4B7051911EC}"/>
                </c:ext>
              </c:extLst>
            </c:dLbl>
            <c:dLbl>
              <c:idx val="13"/>
              <c:layout>
                <c:manualLayout>
                  <c:x val="-1.8028474857908965E-2"/>
                  <c:y val="-5.4593615586931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28-4549-A6B0-D4B7051911EC}"/>
                </c:ext>
              </c:extLst>
            </c:dLbl>
            <c:dLbl>
              <c:idx val="14"/>
              <c:layout>
                <c:manualLayout>
                  <c:x val="-1.9141788931059847E-2"/>
                  <c:y val="-6.4552012579169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28-4549-A6B0-D4B7051911EC}"/>
                </c:ext>
              </c:extLst>
            </c:dLbl>
            <c:dLbl>
              <c:idx val="15"/>
              <c:layout>
                <c:manualLayout>
                  <c:x val="-2.1154477992409208E-2"/>
                  <c:y val="-5.6383805839525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28-4549-A6B0-D4B7051911EC}"/>
                </c:ext>
              </c:extLst>
            </c:dLbl>
            <c:dLbl>
              <c:idx val="16"/>
              <c:layout>
                <c:manualLayout>
                  <c:x val="-1.7771483600521117E-2"/>
                  <c:y val="-5.7279056578781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128-4549-A6B0-D4B7051911EC}"/>
                </c:ext>
              </c:extLst>
            </c:dLbl>
            <c:dLbl>
              <c:idx val="17"/>
              <c:layout>
                <c:manualLayout>
                  <c:x val="-1.7086330935251814E-2"/>
                  <c:y val="-5.5152843599152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128-4549-A6B0-D4B7051911EC}"/>
                </c:ext>
              </c:extLst>
            </c:dLbl>
            <c:dLbl>
              <c:idx val="18"/>
              <c:layout>
                <c:manualLayout>
                  <c:x val="-2.0897581147680182E-2"/>
                  <c:y val="-6.20903993243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128-4549-A6B0-D4B7051911EC}"/>
                </c:ext>
              </c:extLst>
            </c:dLbl>
            <c:dLbl>
              <c:idx val="19"/>
              <c:layout>
                <c:manualLayout>
                  <c:x val="-2.4708831360108725E-2"/>
                  <c:y val="-6.902795504953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128-4549-A6B0-D4B7051911EC}"/>
                </c:ext>
              </c:extLst>
            </c:dLbl>
            <c:dLbl>
              <c:idx val="20"/>
              <c:layout>
                <c:manualLayout>
                  <c:x val="-7.5498508560152477E-3"/>
                  <c:y val="-8.054688433294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128-4549-A6B0-D4B7051911E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2024'!$S$1144:$S$1161</c:f>
              <c:numCache>
                <c:formatCode>0.0%</c:formatCode>
                <c:ptCount val="18"/>
                <c:pt idx="0">
                  <c:v>0.21621621621621623</c:v>
                </c:pt>
                <c:pt idx="1">
                  <c:v>0.32432432432432434</c:v>
                </c:pt>
                <c:pt idx="2">
                  <c:v>0.43243243243243246</c:v>
                </c:pt>
                <c:pt idx="3">
                  <c:v>0.5135135135135136</c:v>
                </c:pt>
                <c:pt idx="4">
                  <c:v>0.59459459459459474</c:v>
                </c:pt>
                <c:pt idx="5">
                  <c:v>0.6486486486486488</c:v>
                </c:pt>
                <c:pt idx="6">
                  <c:v>0.70270270270270285</c:v>
                </c:pt>
                <c:pt idx="7">
                  <c:v>0.72972972972972983</c:v>
                </c:pt>
                <c:pt idx="8">
                  <c:v>0.7567567567567568</c:v>
                </c:pt>
                <c:pt idx="9">
                  <c:v>0.78378378378378377</c:v>
                </c:pt>
                <c:pt idx="10">
                  <c:v>0.81081081081081074</c:v>
                </c:pt>
                <c:pt idx="11">
                  <c:v>0.83783783783783772</c:v>
                </c:pt>
                <c:pt idx="12">
                  <c:v>0.86486486486486469</c:v>
                </c:pt>
                <c:pt idx="13">
                  <c:v>0.89189189189189166</c:v>
                </c:pt>
                <c:pt idx="14">
                  <c:v>0.91891891891891864</c:v>
                </c:pt>
                <c:pt idx="15">
                  <c:v>0.94594594594594561</c:v>
                </c:pt>
                <c:pt idx="16">
                  <c:v>0.97297297297297258</c:v>
                </c:pt>
                <c:pt idx="17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128-4549-A6B0-D4B7051911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644032"/>
        <c:axId val="239707264"/>
      </c:lineChart>
      <c:catAx>
        <c:axId val="239631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64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64249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631360"/>
        <c:crosses val="autoZero"/>
        <c:crossBetween val="between"/>
        <c:majorUnit val="0.2"/>
      </c:valAx>
      <c:catAx>
        <c:axId val="239644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39707264"/>
        <c:crosses val="autoZero"/>
        <c:auto val="0"/>
        <c:lblAlgn val="ctr"/>
        <c:lblOffset val="100"/>
        <c:noMultiLvlLbl val="0"/>
      </c:catAx>
      <c:valAx>
        <c:axId val="2397072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64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8404004520071"/>
          <c:y val="1.5015015015015034E-2"/>
          <c:w val="0.12341561156299756"/>
          <c:h val="7.20723873479779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07B-4D8D-B43C-A165E959E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769088"/>
        <c:axId val="239772032"/>
      </c:barChart>
      <c:lineChart>
        <c:grouping val="standard"/>
        <c:varyColors val="0"/>
        <c:ser>
          <c:idx val="0"/>
          <c:order val="1"/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B-4D8D-B43C-A165E959E42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7B-4D8D-B43C-A165E959E42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7B-4D8D-B43C-A165E959E4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F07B-4D8D-B43C-A165E959E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773568"/>
        <c:axId val="239775104"/>
      </c:lineChart>
      <c:catAx>
        <c:axId val="239769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772032"/>
        <c:crosses val="autoZero"/>
        <c:auto val="0"/>
        <c:lblAlgn val="ctr"/>
        <c:lblOffset val="100"/>
        <c:tickMarkSkip val="1"/>
        <c:noMultiLvlLbl val="0"/>
      </c:catAx>
      <c:valAx>
        <c:axId val="239772032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769088"/>
        <c:crosses val="autoZero"/>
        <c:crossBetween val="between"/>
        <c:majorUnit val="0.2"/>
      </c:valAx>
      <c:catAx>
        <c:axId val="23977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9775104"/>
        <c:crosses val="autoZero"/>
        <c:auto val="0"/>
        <c:lblAlgn val="ctr"/>
        <c:lblOffset val="100"/>
        <c:noMultiLvlLbl val="0"/>
      </c:catAx>
      <c:valAx>
        <c:axId val="239775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977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2024'!$R$1191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7363620914292136E-3"/>
                  <c:y val="-1.7087033323934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99-4232-AEA4-EE6E3C844BA8}"/>
                </c:ext>
              </c:extLst>
            </c:dLbl>
            <c:dLbl>
              <c:idx val="2"/>
              <c:layout>
                <c:manualLayout>
                  <c:x val="3.6853037255235297E-3"/>
                  <c:y val="2.6428077188523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99-4232-AEA4-EE6E3C844BA8}"/>
                </c:ext>
              </c:extLst>
            </c:dLbl>
            <c:dLbl>
              <c:idx val="10"/>
              <c:layout>
                <c:manualLayout>
                  <c:x val="1.0731886931400706E-3"/>
                  <c:y val="-8.51704878260965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99-4232-AEA4-EE6E3C844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2024'!$C$1192:$C$1212</c:f>
              <c:strCache>
                <c:ptCount val="21"/>
                <c:pt idx="0">
                  <c:v>P599</c:v>
                </c:pt>
                <c:pt idx="1">
                  <c:v>P073</c:v>
                </c:pt>
                <c:pt idx="2">
                  <c:v>P221</c:v>
                </c:pt>
                <c:pt idx="3">
                  <c:v>P741</c:v>
                </c:pt>
                <c:pt idx="4">
                  <c:v>P551</c:v>
                </c:pt>
                <c:pt idx="5">
                  <c:v>P590</c:v>
                </c:pt>
                <c:pt idx="6">
                  <c:v>P220</c:v>
                </c:pt>
                <c:pt idx="7">
                  <c:v>P369</c:v>
                </c:pt>
                <c:pt idx="8">
                  <c:v>P704</c:v>
                </c:pt>
                <c:pt idx="9">
                  <c:v>P050</c:v>
                </c:pt>
                <c:pt idx="10">
                  <c:v>P229</c:v>
                </c:pt>
                <c:pt idx="11">
                  <c:v>J219</c:v>
                </c:pt>
                <c:pt idx="12">
                  <c:v>P059</c:v>
                </c:pt>
                <c:pt idx="13">
                  <c:v>P071</c:v>
                </c:pt>
                <c:pt idx="14">
                  <c:v>P228</c:v>
                </c:pt>
                <c:pt idx="15">
                  <c:v>P000</c:v>
                </c:pt>
                <c:pt idx="16">
                  <c:v>R529</c:v>
                </c:pt>
                <c:pt idx="17">
                  <c:v>P072</c:v>
                </c:pt>
                <c:pt idx="18">
                  <c:v>R520</c:v>
                </c:pt>
                <c:pt idx="19">
                  <c:v>Q909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2024'!$R$1192:$R$1212</c:f>
              <c:numCache>
                <c:formatCode>0.0%</c:formatCode>
                <c:ptCount val="21"/>
                <c:pt idx="0">
                  <c:v>0.31927710843373491</c:v>
                </c:pt>
                <c:pt idx="1">
                  <c:v>7.4297188755020074E-2</c:v>
                </c:pt>
                <c:pt idx="2">
                  <c:v>7.4297188755020074E-2</c:v>
                </c:pt>
                <c:pt idx="3">
                  <c:v>3.4136546184738957E-2</c:v>
                </c:pt>
                <c:pt idx="4">
                  <c:v>3.0120481927710843E-2</c:v>
                </c:pt>
                <c:pt idx="5">
                  <c:v>2.6104417670682729E-2</c:v>
                </c:pt>
                <c:pt idx="6">
                  <c:v>2.4096385542168676E-2</c:v>
                </c:pt>
                <c:pt idx="7">
                  <c:v>2.2088353413654619E-2</c:v>
                </c:pt>
                <c:pt idx="8">
                  <c:v>1.8072289156626505E-2</c:v>
                </c:pt>
                <c:pt idx="9">
                  <c:v>1.8072289156626505E-2</c:v>
                </c:pt>
                <c:pt idx="10">
                  <c:v>1.4056224899598393E-2</c:v>
                </c:pt>
                <c:pt idx="11">
                  <c:v>1.4056224899598393E-2</c:v>
                </c:pt>
                <c:pt idx="12">
                  <c:v>1.4056224899598393E-2</c:v>
                </c:pt>
                <c:pt idx="13">
                  <c:v>1.2048192771084338E-2</c:v>
                </c:pt>
                <c:pt idx="14">
                  <c:v>1.0040160642570281E-2</c:v>
                </c:pt>
                <c:pt idx="15">
                  <c:v>1.0040160642570281E-2</c:v>
                </c:pt>
                <c:pt idx="16">
                  <c:v>1.0040160642570281E-2</c:v>
                </c:pt>
                <c:pt idx="17">
                  <c:v>1.0040160642570281E-2</c:v>
                </c:pt>
                <c:pt idx="18">
                  <c:v>8.0321285140562242E-3</c:v>
                </c:pt>
                <c:pt idx="19">
                  <c:v>8.0321285140562242E-3</c:v>
                </c:pt>
                <c:pt idx="20">
                  <c:v>0.24899598393574296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9-4232-AEA4-EE6E3C844B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990272"/>
        <c:axId val="239993216"/>
      </c:barChart>
      <c:lineChart>
        <c:grouping val="standard"/>
        <c:varyColors val="0"/>
        <c:ser>
          <c:idx val="0"/>
          <c:order val="1"/>
          <c:tx>
            <c:strRef>
              <c:f>'GRAF HOSP AÑO 2024'!$S$1191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9-4232-AEA4-EE6E3C844BA8}"/>
                </c:ext>
              </c:extLst>
            </c:dLbl>
            <c:dLbl>
              <c:idx val="1"/>
              <c:layout>
                <c:manualLayout>
                  <c:x val="-1.7257595498404422E-2"/>
                  <c:y val="-4.6009509369077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9-4232-AEA4-EE6E3C844BA8}"/>
                </c:ext>
              </c:extLst>
            </c:dLbl>
            <c:dLbl>
              <c:idx val="2"/>
              <c:layout>
                <c:manualLayout>
                  <c:x val="-1.927028455975378E-2"/>
                  <c:y val="-4.909232212821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9-4232-AEA4-EE6E3C844BA8}"/>
                </c:ext>
              </c:extLst>
            </c:dLbl>
            <c:dLbl>
              <c:idx val="3"/>
              <c:layout>
                <c:manualLayout>
                  <c:x val="-2.2182254196642669E-2"/>
                  <c:y val="-5.6429593198633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99-4232-AEA4-EE6E3C844BA8}"/>
                </c:ext>
              </c:extLst>
            </c:dLbl>
            <c:dLbl>
              <c:idx val="4"/>
              <c:layout>
                <c:manualLayout>
                  <c:x val="-2.059782095583378E-2"/>
                  <c:y val="-5.612135207663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99-4232-AEA4-EE6E3C844BA8}"/>
                </c:ext>
              </c:extLst>
            </c:dLbl>
            <c:dLbl>
              <c:idx val="5"/>
              <c:layout>
                <c:manualLayout>
                  <c:x val="-2.1711229441643495E-2"/>
                  <c:y val="-5.4209903748158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99-4232-AEA4-EE6E3C844BA8}"/>
                </c:ext>
              </c:extLst>
            </c:dLbl>
            <c:dLbl>
              <c:idx val="6"/>
              <c:layout>
                <c:manualLayout>
                  <c:x val="-2.0126796200834567E-2"/>
                  <c:y val="-6.580132190395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99-4232-AEA4-EE6E3C844BA8}"/>
                </c:ext>
              </c:extLst>
            </c:dLbl>
            <c:dLbl>
              <c:idx val="7"/>
              <c:layout>
                <c:manualLayout>
                  <c:x val="-2.3038671425064709E-2"/>
                  <c:y val="-6.22869775949064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99-4232-AEA4-EE6E3C844BA8}"/>
                </c:ext>
              </c:extLst>
            </c:dLbl>
            <c:dLbl>
              <c:idx val="8"/>
              <c:layout>
                <c:manualLayout>
                  <c:x val="-2.4152079910874442E-2"/>
                  <c:y val="-6.4814627045877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99-4232-AEA4-EE6E3C844BA8}"/>
                </c:ext>
              </c:extLst>
            </c:dLbl>
            <c:dLbl>
              <c:idx val="9"/>
              <c:layout>
                <c:manualLayout>
                  <c:x val="-2.1668366094525982E-2"/>
                  <c:y val="-6.253358855515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99-4232-AEA4-EE6E3C844BA8}"/>
                </c:ext>
              </c:extLst>
            </c:dLbl>
            <c:dLbl>
              <c:idx val="10"/>
              <c:layout>
                <c:manualLayout>
                  <c:x val="-2.0083932853717023E-2"/>
                  <c:y val="-4.9585574153127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99-4232-AEA4-EE6E3C844BA8}"/>
                </c:ext>
              </c:extLst>
            </c:dLbl>
            <c:dLbl>
              <c:idx val="11"/>
              <c:layout>
                <c:manualLayout>
                  <c:x val="-1.9398780188447685E-2"/>
                  <c:y val="-5.1743633441855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99-4232-AEA4-EE6E3C844BA8}"/>
                </c:ext>
              </c:extLst>
            </c:dLbl>
            <c:dLbl>
              <c:idx val="12"/>
              <c:layout>
                <c:manualLayout>
                  <c:x val="-2.1411469249796953E-2"/>
                  <c:y val="-6.2780199515402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99-4232-AEA4-EE6E3C844BA8}"/>
                </c:ext>
              </c:extLst>
            </c:dLbl>
            <c:dLbl>
              <c:idx val="13"/>
              <c:layout>
                <c:manualLayout>
                  <c:x val="-1.8028474857908965E-2"/>
                  <c:y val="-5.710779591763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99-4232-AEA4-EE6E3C844BA8}"/>
                </c:ext>
              </c:extLst>
            </c:dLbl>
            <c:dLbl>
              <c:idx val="14"/>
              <c:layout>
                <c:manualLayout>
                  <c:x val="-1.9141788931059847E-2"/>
                  <c:y val="-6.35200022917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99-4232-AEA4-EE6E3C844BA8}"/>
                </c:ext>
              </c:extLst>
            </c:dLbl>
            <c:dLbl>
              <c:idx val="15"/>
              <c:layout>
                <c:manualLayout>
                  <c:x val="-2.1154477992409208E-2"/>
                  <c:y val="-5.4826446200989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99-4232-AEA4-EE6E3C844BA8}"/>
                </c:ext>
              </c:extLst>
            </c:dLbl>
            <c:dLbl>
              <c:idx val="16"/>
              <c:layout>
                <c:manualLayout>
                  <c:x val="-1.7771483600521117E-2"/>
                  <c:y val="-5.5196347589152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99-4232-AEA4-EE6E3C844BA8}"/>
                </c:ext>
              </c:extLst>
            </c:dLbl>
            <c:dLbl>
              <c:idx val="17"/>
              <c:layout>
                <c:manualLayout>
                  <c:x val="-1.7086330935251814E-2"/>
                  <c:y val="-5.6984505489716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99-4232-AEA4-EE6E3C844BA8}"/>
                </c:ext>
              </c:extLst>
            </c:dLbl>
            <c:dLbl>
              <c:idx val="18"/>
              <c:layout>
                <c:manualLayout>
                  <c:x val="-2.0897581147680182E-2"/>
                  <c:y val="-6.1793504657330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99-4232-AEA4-EE6E3C844BA8}"/>
                </c:ext>
              </c:extLst>
            </c:dLbl>
            <c:dLbl>
              <c:idx val="19"/>
              <c:layout>
                <c:manualLayout>
                  <c:x val="-2.4708831360108725E-2"/>
                  <c:y val="-6.6602815050862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99-4232-AEA4-EE6E3C844BA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99-4232-AEA4-EE6E3C844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2024'!$S$1192:$S$1212</c:f>
              <c:numCache>
                <c:formatCode>0.0%</c:formatCode>
                <c:ptCount val="21"/>
                <c:pt idx="0">
                  <c:v>0.31927710843373491</c:v>
                </c:pt>
                <c:pt idx="1">
                  <c:v>0.39357429718875497</c:v>
                </c:pt>
                <c:pt idx="2">
                  <c:v>0.46787148594377503</c:v>
                </c:pt>
                <c:pt idx="3">
                  <c:v>0.50200803212851397</c:v>
                </c:pt>
                <c:pt idx="4">
                  <c:v>0.53212851405622486</c:v>
                </c:pt>
                <c:pt idx="5">
                  <c:v>0.55823293172690758</c:v>
                </c:pt>
                <c:pt idx="6">
                  <c:v>0.58232931726907622</c:v>
                </c:pt>
                <c:pt idx="7">
                  <c:v>0.60441767068273089</c:v>
                </c:pt>
                <c:pt idx="8">
                  <c:v>0.6224899598393574</c:v>
                </c:pt>
                <c:pt idx="9">
                  <c:v>0.64056224899598391</c:v>
                </c:pt>
                <c:pt idx="10">
                  <c:v>0.65461847389558225</c:v>
                </c:pt>
                <c:pt idx="11">
                  <c:v>0.6686746987951806</c:v>
                </c:pt>
                <c:pt idx="12">
                  <c:v>0.68273092369477895</c:v>
                </c:pt>
                <c:pt idx="13">
                  <c:v>0.69477911646586332</c:v>
                </c:pt>
                <c:pt idx="14">
                  <c:v>0.70481927710843362</c:v>
                </c:pt>
                <c:pt idx="15">
                  <c:v>0.71485943775100391</c:v>
                </c:pt>
                <c:pt idx="16">
                  <c:v>0.72489959839357421</c:v>
                </c:pt>
                <c:pt idx="17">
                  <c:v>0.7349397590361445</c:v>
                </c:pt>
                <c:pt idx="18">
                  <c:v>0.74297188755020072</c:v>
                </c:pt>
                <c:pt idx="19">
                  <c:v>0.75100401606425693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599-4232-AEA4-EE6E3C844B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994752"/>
        <c:axId val="239996288"/>
      </c:lineChart>
      <c:catAx>
        <c:axId val="239990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993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99321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990272"/>
        <c:crosses val="autoZero"/>
        <c:crossBetween val="between"/>
        <c:majorUnit val="0.2"/>
      </c:valAx>
      <c:catAx>
        <c:axId val="23999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239996288"/>
        <c:crosses val="autoZero"/>
        <c:auto val="0"/>
        <c:lblAlgn val="ctr"/>
        <c:lblOffset val="100"/>
        <c:noMultiLvlLbl val="0"/>
      </c:catAx>
      <c:valAx>
        <c:axId val="2399962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994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4970059880239521E-2"/>
          <c:w val="0.12374578694904527"/>
          <c:h val="7.1856287425149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2024'!$R$1093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797920517208884E-3"/>
                  <c:y val="6.1643890162300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B7-445B-93F8-D4D46E4146A9}"/>
                </c:ext>
              </c:extLst>
            </c:dLbl>
            <c:dLbl>
              <c:idx val="2"/>
              <c:layout>
                <c:manualLayout>
                  <c:x val="3.6853037255235297E-3"/>
                  <c:y val="3.5101755876984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45B-93F8-D4D46E4146A9}"/>
                </c:ext>
              </c:extLst>
            </c:dLbl>
            <c:dLbl>
              <c:idx val="10"/>
              <c:layout>
                <c:manualLayout>
                  <c:x val="1.0731886931400706E-3"/>
                  <c:y val="-9.1115727859561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B7-445B-93F8-D4D46E4146A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2024'!$C$1094:$C$1113</c:f>
              <c:strCache>
                <c:ptCount val="20"/>
                <c:pt idx="0">
                  <c:v>J961</c:v>
                </c:pt>
                <c:pt idx="1">
                  <c:v>R651</c:v>
                </c:pt>
                <c:pt idx="2">
                  <c:v>J969</c:v>
                </c:pt>
                <c:pt idx="3">
                  <c:v>G409</c:v>
                </c:pt>
                <c:pt idx="4">
                  <c:v>J459</c:v>
                </c:pt>
                <c:pt idx="5">
                  <c:v>J189</c:v>
                </c:pt>
                <c:pt idx="6">
                  <c:v>G92X</c:v>
                </c:pt>
                <c:pt idx="7">
                  <c:v>R688</c:v>
                </c:pt>
                <c:pt idx="8">
                  <c:v>Q069</c:v>
                </c:pt>
                <c:pt idx="9">
                  <c:v>I619</c:v>
                </c:pt>
                <c:pt idx="10">
                  <c:v>D355</c:v>
                </c:pt>
                <c:pt idx="11">
                  <c:v>T599</c:v>
                </c:pt>
                <c:pt idx="12">
                  <c:v>P599</c:v>
                </c:pt>
                <c:pt idx="13">
                  <c:v>M308</c:v>
                </c:pt>
                <c:pt idx="14">
                  <c:v>G936</c:v>
                </c:pt>
                <c:pt idx="15">
                  <c:v>D509</c:v>
                </c:pt>
                <c:pt idx="16">
                  <c:v>I612</c:v>
                </c:pt>
                <c:pt idx="17">
                  <c:v>J960</c:v>
                </c:pt>
                <c:pt idx="18">
                  <c:v>C173</c:v>
                </c:pt>
                <c:pt idx="19">
                  <c:v>J219</c:v>
                </c:pt>
              </c:strCache>
            </c:strRef>
          </c:cat>
          <c:val>
            <c:numRef>
              <c:f>'GRAF HOSP AÑO 2024'!$R$1094:$R$1113</c:f>
              <c:numCache>
                <c:formatCode>0.0%</c:formatCode>
                <c:ptCount val="20"/>
                <c:pt idx="0">
                  <c:v>0.1111111111111111</c:v>
                </c:pt>
                <c:pt idx="1">
                  <c:v>7.407407407407407E-2</c:v>
                </c:pt>
                <c:pt idx="2">
                  <c:v>7.407407407407407E-2</c:v>
                </c:pt>
                <c:pt idx="3">
                  <c:v>7.407407407407407E-2</c:v>
                </c:pt>
                <c:pt idx="4">
                  <c:v>7.407407407407407E-2</c:v>
                </c:pt>
                <c:pt idx="5">
                  <c:v>7.407407407407407E-2</c:v>
                </c:pt>
                <c:pt idx="6">
                  <c:v>3.7037037037037035E-2</c:v>
                </c:pt>
                <c:pt idx="7">
                  <c:v>3.7037037037037035E-2</c:v>
                </c:pt>
                <c:pt idx="8">
                  <c:v>3.7037037037037035E-2</c:v>
                </c:pt>
                <c:pt idx="9">
                  <c:v>3.7037037037037035E-2</c:v>
                </c:pt>
                <c:pt idx="10">
                  <c:v>3.7037037037037035E-2</c:v>
                </c:pt>
                <c:pt idx="11">
                  <c:v>3.7037037037037035E-2</c:v>
                </c:pt>
                <c:pt idx="12">
                  <c:v>3.7037037037037035E-2</c:v>
                </c:pt>
                <c:pt idx="13">
                  <c:v>3.7037037037037035E-2</c:v>
                </c:pt>
                <c:pt idx="14">
                  <c:v>3.7037037037037035E-2</c:v>
                </c:pt>
                <c:pt idx="15">
                  <c:v>3.7037037037037035E-2</c:v>
                </c:pt>
                <c:pt idx="16">
                  <c:v>3.7037037037037035E-2</c:v>
                </c:pt>
                <c:pt idx="17">
                  <c:v>3.7037037037037035E-2</c:v>
                </c:pt>
                <c:pt idx="18">
                  <c:v>3.7037037037037035E-2</c:v>
                </c:pt>
                <c:pt idx="19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B7-445B-93F8-D4D46E4146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0155264"/>
        <c:axId val="240162304"/>
      </c:barChart>
      <c:lineChart>
        <c:grouping val="standard"/>
        <c:varyColors val="0"/>
        <c:ser>
          <c:idx val="0"/>
          <c:order val="1"/>
          <c:tx>
            <c:strRef>
              <c:f>'GRAF HOSP AÑO 2024'!$S$1093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B7-445B-93F8-D4D46E4146A9}"/>
                </c:ext>
              </c:extLst>
            </c:dLbl>
            <c:dLbl>
              <c:idx val="1"/>
              <c:layout>
                <c:manualLayout>
                  <c:x val="-1.7257595498404422E-2"/>
                  <c:y val="-4.586574919146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B7-445B-93F8-D4D46E4146A9}"/>
                </c:ext>
              </c:extLst>
            </c:dLbl>
            <c:dLbl>
              <c:idx val="2"/>
              <c:layout>
                <c:manualLayout>
                  <c:x val="-1.927028455975378E-2"/>
                  <c:y val="-5.1102346574722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B7-445B-93F8-D4D46E4146A9}"/>
                </c:ext>
              </c:extLst>
            </c:dLbl>
            <c:dLbl>
              <c:idx val="3"/>
              <c:layout>
                <c:manualLayout>
                  <c:x val="-2.2182254196642669E-2"/>
                  <c:y val="-5.660751315887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B7-445B-93F8-D4D46E4146A9}"/>
                </c:ext>
              </c:extLst>
            </c:dLbl>
            <c:dLbl>
              <c:idx val="4"/>
              <c:layout>
                <c:manualLayout>
                  <c:x val="-2.059782095583378E-2"/>
                  <c:y val="-5.6070374757084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B7-445B-93F8-D4D46E4146A9}"/>
                </c:ext>
              </c:extLst>
            </c:dLbl>
            <c:dLbl>
              <c:idx val="5"/>
              <c:layout>
                <c:manualLayout>
                  <c:x val="-2.1711229441643495E-2"/>
                  <c:y val="-5.2512395088250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B7-445B-93F8-D4D46E4146A9}"/>
                </c:ext>
              </c:extLst>
            </c:dLbl>
            <c:dLbl>
              <c:idx val="6"/>
              <c:layout>
                <c:manualLayout>
                  <c:x val="-2.0126796200834567E-2"/>
                  <c:y val="-6.405986665833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B7-445B-93F8-D4D46E4146A9}"/>
                </c:ext>
              </c:extLst>
            </c:dLbl>
            <c:dLbl>
              <c:idx val="7"/>
              <c:layout>
                <c:manualLayout>
                  <c:x val="-2.3038671425064709E-2"/>
                  <c:y val="-6.0770144964472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B7-445B-93F8-D4D46E4146A9}"/>
                </c:ext>
              </c:extLst>
            </c:dLbl>
            <c:dLbl>
              <c:idx val="8"/>
              <c:layout>
                <c:manualLayout>
                  <c:x val="-2.4152079910874442E-2"/>
                  <c:y val="-6.3522728256546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B7-445B-93F8-D4D46E4146A9}"/>
                </c:ext>
              </c:extLst>
            </c:dLbl>
            <c:dLbl>
              <c:idx val="9"/>
              <c:layout>
                <c:manualLayout>
                  <c:x val="-2.1668366094525982E-2"/>
                  <c:y val="-6.3254159055653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B7-445B-93F8-D4D46E4146A9}"/>
                </c:ext>
              </c:extLst>
            </c:dLbl>
            <c:dLbl>
              <c:idx val="10"/>
              <c:layout>
                <c:manualLayout>
                  <c:x val="-2.0083932853717023E-2"/>
                  <c:y val="-5.090097988289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3B7-445B-93F8-D4D46E4146A9}"/>
                </c:ext>
              </c:extLst>
            </c:dLbl>
            <c:dLbl>
              <c:idx val="11"/>
              <c:layout>
                <c:manualLayout>
                  <c:x val="-1.9398780188447685E-2"/>
                  <c:y val="-5.3653563174965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B7-445B-93F8-D4D46E4146A9}"/>
                </c:ext>
              </c:extLst>
            </c:dLbl>
            <c:dLbl>
              <c:idx val="12"/>
              <c:layout>
                <c:manualLayout>
                  <c:x val="-2.1411469249796953E-2"/>
                  <c:y val="-6.2448451452974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B7-445B-93F8-D4D46E4146A9}"/>
                </c:ext>
              </c:extLst>
            </c:dLbl>
            <c:dLbl>
              <c:idx val="13"/>
              <c:layout>
                <c:manualLayout>
                  <c:x val="-1.8028474857908965E-2"/>
                  <c:y val="-5.6137577266147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B7-445B-93F8-D4D46E4146A9}"/>
                </c:ext>
              </c:extLst>
            </c:dLbl>
            <c:dLbl>
              <c:idx val="14"/>
              <c:layout>
                <c:manualLayout>
                  <c:x val="-1.9141788931059847E-2"/>
                  <c:y val="-6.4932465544155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3B7-445B-93F8-D4D46E4146A9}"/>
                </c:ext>
              </c:extLst>
            </c:dLbl>
            <c:dLbl>
              <c:idx val="15"/>
              <c:layout>
                <c:manualLayout>
                  <c:x val="-2.1154477992409208E-2"/>
                  <c:y val="-5.5600438864360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B7-445B-93F8-D4D46E4146A9}"/>
                </c:ext>
              </c:extLst>
            </c:dLbl>
            <c:dLbl>
              <c:idx val="16"/>
              <c:layout>
                <c:manualLayout>
                  <c:x val="-1.7771483600521117E-2"/>
                  <c:y val="-5.533186966346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B7-445B-93F8-D4D46E4146A9}"/>
                </c:ext>
              </c:extLst>
            </c:dLbl>
            <c:dLbl>
              <c:idx val="17"/>
              <c:layout>
                <c:manualLayout>
                  <c:x val="-1.7086330935251814E-2"/>
                  <c:y val="-5.506330046257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B7-445B-93F8-D4D46E4146A9}"/>
                </c:ext>
              </c:extLst>
            </c:dLbl>
            <c:dLbl>
              <c:idx val="18"/>
              <c:layout>
                <c:manualLayout>
                  <c:x val="-2.0897581147680182E-2"/>
                  <c:y val="-6.0837347473534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B7-445B-93F8-D4D46E4146A9}"/>
                </c:ext>
              </c:extLst>
            </c:dLbl>
            <c:dLbl>
              <c:idx val="19"/>
              <c:layout>
                <c:manualLayout>
                  <c:x val="-2.4708831360108725E-2"/>
                  <c:y val="-6.661108325857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B7-445B-93F8-D4D46E4146A9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3B7-445B-93F8-D4D46E4146A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2024'!$S$1094:$S$1113</c:f>
              <c:numCache>
                <c:formatCode>0.0%</c:formatCode>
                <c:ptCount val="20"/>
                <c:pt idx="0">
                  <c:v>0.1111111111111111</c:v>
                </c:pt>
                <c:pt idx="1">
                  <c:v>0.18518518518518517</c:v>
                </c:pt>
                <c:pt idx="2">
                  <c:v>0.25925925925925924</c:v>
                </c:pt>
                <c:pt idx="3">
                  <c:v>0.33333333333333331</c:v>
                </c:pt>
                <c:pt idx="4">
                  <c:v>0.40740740740740738</c:v>
                </c:pt>
                <c:pt idx="5">
                  <c:v>0.48148148148148145</c:v>
                </c:pt>
                <c:pt idx="6">
                  <c:v>0.51851851851851849</c:v>
                </c:pt>
                <c:pt idx="7">
                  <c:v>0.55555555555555558</c:v>
                </c:pt>
                <c:pt idx="8">
                  <c:v>0.59259259259259256</c:v>
                </c:pt>
                <c:pt idx="9">
                  <c:v>0.62962962962962954</c:v>
                </c:pt>
                <c:pt idx="10">
                  <c:v>0.66666666666666652</c:v>
                </c:pt>
                <c:pt idx="11">
                  <c:v>0.7037037037037035</c:v>
                </c:pt>
                <c:pt idx="12">
                  <c:v>0.74074074074074048</c:v>
                </c:pt>
                <c:pt idx="13">
                  <c:v>0.77777777777777746</c:v>
                </c:pt>
                <c:pt idx="14">
                  <c:v>0.81481481481481444</c:v>
                </c:pt>
                <c:pt idx="15">
                  <c:v>0.85185185185185142</c:v>
                </c:pt>
                <c:pt idx="16">
                  <c:v>0.8888888888888884</c:v>
                </c:pt>
                <c:pt idx="17">
                  <c:v>0.92592592592592537</c:v>
                </c:pt>
                <c:pt idx="18">
                  <c:v>0.96296296296296235</c:v>
                </c:pt>
                <c:pt idx="19">
                  <c:v>0.99999999999999933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3B7-445B-93F8-D4D46E4146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0163840"/>
        <c:axId val="240276224"/>
      </c:lineChart>
      <c:catAx>
        <c:axId val="24015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016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16230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0155264"/>
        <c:crosses val="autoZero"/>
        <c:crossBetween val="between"/>
        <c:majorUnit val="0.2"/>
      </c:valAx>
      <c:catAx>
        <c:axId val="24016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240276224"/>
        <c:crosses val="autoZero"/>
        <c:auto val="0"/>
        <c:lblAlgn val="ctr"/>
        <c:lblOffset val="100"/>
        <c:noMultiLvlLbl val="0"/>
      </c:catAx>
      <c:valAx>
        <c:axId val="2402762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4016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564170605483412"/>
          <c:y val="1.5015015015015034E-2"/>
          <c:w val="0.12366310861728107"/>
          <c:h val="7.20723873479779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662650602409639"/>
          <c:w val="0.92985611510791288"/>
          <c:h val="0.557228915662650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001510602541697E-3"/>
                  <c:y val="-8.10845465064428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79-473F-8AF6-92D2629C807E}"/>
                </c:ext>
              </c:extLst>
            </c:dLbl>
            <c:dLbl>
              <c:idx val="2"/>
              <c:layout>
                <c:manualLayout>
                  <c:x val="3.6853037255235297E-3"/>
                  <c:y val="3.74654424007644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9-473F-8AF6-92D2629C807E}"/>
                </c:ext>
              </c:extLst>
            </c:dLbl>
            <c:dLbl>
              <c:idx val="10"/>
              <c:layout>
                <c:manualLayout>
                  <c:x val="1.0731886931400706E-3"/>
                  <c:y val="-9.01934478567762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9-473F-8AF6-92D2629C80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2024'!$C$77:$C$97</c:f>
              <c:strCache>
                <c:ptCount val="21"/>
                <c:pt idx="0">
                  <c:v>O839</c:v>
                </c:pt>
                <c:pt idx="1">
                  <c:v>O990</c:v>
                </c:pt>
                <c:pt idx="2">
                  <c:v>K359</c:v>
                </c:pt>
                <c:pt idx="3">
                  <c:v>I10X</c:v>
                </c:pt>
                <c:pt idx="4">
                  <c:v>R520</c:v>
                </c:pt>
                <c:pt idx="5">
                  <c:v>R529</c:v>
                </c:pt>
                <c:pt idx="6">
                  <c:v>J459</c:v>
                </c:pt>
                <c:pt idx="7">
                  <c:v>O821</c:v>
                </c:pt>
                <c:pt idx="8">
                  <c:v>O700</c:v>
                </c:pt>
                <c:pt idx="9">
                  <c:v>O479</c:v>
                </c:pt>
                <c:pt idx="10">
                  <c:v>J960</c:v>
                </c:pt>
                <c:pt idx="11">
                  <c:v>N390</c:v>
                </c:pt>
                <c:pt idx="12">
                  <c:v>N40X</c:v>
                </c:pt>
                <c:pt idx="13">
                  <c:v>P599</c:v>
                </c:pt>
                <c:pt idx="14">
                  <c:v>K811</c:v>
                </c:pt>
                <c:pt idx="15">
                  <c:v>O829</c:v>
                </c:pt>
                <c:pt idx="16">
                  <c:v>N180</c:v>
                </c:pt>
                <c:pt idx="17">
                  <c:v>K351</c:v>
                </c:pt>
                <c:pt idx="18">
                  <c:v>I639</c:v>
                </c:pt>
                <c:pt idx="19">
                  <c:v>D649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2024'!$R$77:$R$97</c:f>
              <c:numCache>
                <c:formatCode>0.0%</c:formatCode>
                <c:ptCount val="21"/>
                <c:pt idx="0">
                  <c:v>3.8892411752272246E-2</c:v>
                </c:pt>
                <c:pt idx="1">
                  <c:v>2.7548791657859509E-2</c:v>
                </c:pt>
                <c:pt idx="2">
                  <c:v>2.5082787289508912E-2</c:v>
                </c:pt>
                <c:pt idx="3">
                  <c:v>2.4730500951173115E-2</c:v>
                </c:pt>
                <c:pt idx="4">
                  <c:v>1.9587120411470444E-2</c:v>
                </c:pt>
                <c:pt idx="5">
                  <c:v>1.6416543366448249E-2</c:v>
                </c:pt>
                <c:pt idx="6">
                  <c:v>1.5852885225110969E-2</c:v>
                </c:pt>
                <c:pt idx="7">
                  <c:v>1.4373282604100613E-2</c:v>
                </c:pt>
                <c:pt idx="8">
                  <c:v>1.4161910801099133E-2</c:v>
                </c:pt>
                <c:pt idx="9">
                  <c:v>1.2682308180088777E-2</c:v>
                </c:pt>
                <c:pt idx="10">
                  <c:v>1.2470936377087297E-2</c:v>
                </c:pt>
                <c:pt idx="11">
                  <c:v>1.1414077362079899E-2</c:v>
                </c:pt>
                <c:pt idx="12">
                  <c:v>1.1414077362079899E-2</c:v>
                </c:pt>
                <c:pt idx="13">
                  <c:v>1.1273162826745578E-2</c:v>
                </c:pt>
                <c:pt idx="14">
                  <c:v>1.1273162826745578E-2</c:v>
                </c:pt>
                <c:pt idx="15">
                  <c:v>1.028676107940534E-2</c:v>
                </c:pt>
                <c:pt idx="16">
                  <c:v>1.0216303811738181E-2</c:v>
                </c:pt>
                <c:pt idx="17">
                  <c:v>8.3139575847248643E-3</c:v>
                </c:pt>
                <c:pt idx="18">
                  <c:v>7.8207567110547445E-3</c:v>
                </c:pt>
                <c:pt idx="19">
                  <c:v>7.8207567110547445E-3</c:v>
                </c:pt>
                <c:pt idx="20">
                  <c:v>0.68836750510815192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79-473F-8AF6-92D2629C80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9439104"/>
        <c:axId val="219992448"/>
      </c:barChart>
      <c:lineChart>
        <c:grouping val="standard"/>
        <c:varyColors val="0"/>
        <c:ser>
          <c:idx val="0"/>
          <c:order val="1"/>
          <c:tx>
            <c:strRef>
              <c:f>'GRAF HOSP AÑO 2024'!$S$76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79-473F-8AF6-92D2629C807E}"/>
                </c:ext>
              </c:extLst>
            </c:dLbl>
            <c:dLbl>
              <c:idx val="1"/>
              <c:layout>
                <c:manualLayout>
                  <c:x val="-1.7257595498404422E-2"/>
                  <c:y val="-4.7072581976489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79-473F-8AF6-92D2629C807E}"/>
                </c:ext>
              </c:extLst>
            </c:dLbl>
            <c:dLbl>
              <c:idx val="2"/>
              <c:layout>
                <c:manualLayout>
                  <c:x val="-1.927028455975378E-2"/>
                  <c:y val="-4.8970297458667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79-473F-8AF6-92D2629C807E}"/>
                </c:ext>
              </c:extLst>
            </c:dLbl>
            <c:dLbl>
              <c:idx val="3"/>
              <c:layout>
                <c:manualLayout>
                  <c:x val="-2.2182254196642669E-2"/>
                  <c:y val="-5.8958016952178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79-473F-8AF6-92D2629C807E}"/>
                </c:ext>
              </c:extLst>
            </c:dLbl>
            <c:dLbl>
              <c:idx val="4"/>
              <c:layout>
                <c:manualLayout>
                  <c:x val="-2.059782095583378E-2"/>
                  <c:y val="-5.8165674042191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79-473F-8AF6-92D2629C807E}"/>
                </c:ext>
              </c:extLst>
            </c:dLbl>
            <c:dLbl>
              <c:idx val="5"/>
              <c:layout>
                <c:manualLayout>
                  <c:x val="-2.1711229441643495E-2"/>
                  <c:y val="-5.2017906084004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79-473F-8AF6-92D2629C807E}"/>
                </c:ext>
              </c:extLst>
            </c:dLbl>
            <c:dLbl>
              <c:idx val="6"/>
              <c:layout>
                <c:manualLayout>
                  <c:x val="-2.0126796200834567E-2"/>
                  <c:y val="-6.407603754966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79-473F-8AF6-92D2629C807E}"/>
                </c:ext>
              </c:extLst>
            </c:dLbl>
            <c:dLbl>
              <c:idx val="7"/>
              <c:layout>
                <c:manualLayout>
                  <c:x val="-2.3038671425064709E-2"/>
                  <c:y val="-6.214436019233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79-473F-8AF6-92D2629C807E}"/>
                </c:ext>
              </c:extLst>
            </c:dLbl>
            <c:dLbl>
              <c:idx val="8"/>
              <c:layout>
                <c:manualLayout>
                  <c:x val="-2.4152079910874442E-2"/>
                  <c:y val="-6.3689959789558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79-473F-8AF6-92D2629C807E}"/>
                </c:ext>
              </c:extLst>
            </c:dLbl>
            <c:dLbl>
              <c:idx val="9"/>
              <c:layout>
                <c:manualLayout>
                  <c:x val="-2.1668366094525982E-2"/>
                  <c:y val="-6.3026412799813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79-473F-8AF6-92D2629C807E}"/>
                </c:ext>
              </c:extLst>
            </c:dLbl>
            <c:dLbl>
              <c:idx val="10"/>
              <c:layout>
                <c:manualLayout>
                  <c:x val="-2.0083932853717023E-2"/>
                  <c:y val="-5.0581893573425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79-473F-8AF6-92D2629C807E}"/>
                </c:ext>
              </c:extLst>
            </c:dLbl>
            <c:dLbl>
              <c:idx val="11"/>
              <c:layout>
                <c:manualLayout>
                  <c:x val="-1.9398780188447685E-2"/>
                  <c:y val="-5.3197925311513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79-473F-8AF6-92D2629C807E}"/>
                </c:ext>
              </c:extLst>
            </c:dLbl>
            <c:dLbl>
              <c:idx val="12"/>
              <c:layout>
                <c:manualLayout>
                  <c:x val="-2.1411469249796953E-2"/>
                  <c:y val="-6.1971353701743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79-473F-8AF6-92D2629C807E}"/>
                </c:ext>
              </c:extLst>
            </c:dLbl>
            <c:dLbl>
              <c:idx val="13"/>
              <c:layout>
                <c:manualLayout>
                  <c:x val="-1.8028474857908965E-2"/>
                  <c:y val="-5.9231960391631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79-473F-8AF6-92D2629C807E}"/>
                </c:ext>
              </c:extLst>
            </c:dLbl>
            <c:dLbl>
              <c:idx val="14"/>
              <c:layout>
                <c:manualLayout>
                  <c:x val="-1.9141788931059847E-2"/>
                  <c:y val="-6.56623219270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79-473F-8AF6-92D2629C807E}"/>
                </c:ext>
              </c:extLst>
            </c:dLbl>
            <c:dLbl>
              <c:idx val="15"/>
              <c:layout>
                <c:manualLayout>
                  <c:x val="-2.1154477992409208E-2"/>
                  <c:y val="-6.0178410959231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79-473F-8AF6-92D2629C807E}"/>
                </c:ext>
              </c:extLst>
            </c:dLbl>
            <c:dLbl>
              <c:idx val="16"/>
              <c:layout>
                <c:manualLayout>
                  <c:x val="-1.7771483600521117E-2"/>
                  <c:y val="-5.8509139789363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79-473F-8AF6-92D2629C807E}"/>
                </c:ext>
              </c:extLst>
            </c:dLbl>
            <c:dLbl>
              <c:idx val="17"/>
              <c:layout>
                <c:manualLayout>
                  <c:x val="-1.7086330935251814E-2"/>
                  <c:y val="-5.9851606811647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79-473F-8AF6-92D2629C807E}"/>
                </c:ext>
              </c:extLst>
            </c:dLbl>
            <c:dLbl>
              <c:idx val="18"/>
              <c:layout>
                <c:manualLayout>
                  <c:x val="-2.0897581147680182E-2"/>
                  <c:y val="-6.13279941017714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79-473F-8AF6-92D2629C807E}"/>
                </c:ext>
              </c:extLst>
            </c:dLbl>
            <c:dLbl>
              <c:idx val="19"/>
              <c:layout>
                <c:manualLayout>
                  <c:x val="-2.4708831360108725E-2"/>
                  <c:y val="-6.9096008312498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79-473F-8AF6-92D2629C807E}"/>
                </c:ext>
              </c:extLst>
            </c:dLbl>
            <c:dLbl>
              <c:idx val="20"/>
              <c:layout>
                <c:manualLayout>
                  <c:x val="-8.8009592326139391E-3"/>
                  <c:y val="-4.0733868576170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79-473F-8AF6-92D2629C80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2024'!$S$77:$S$97</c:f>
              <c:numCache>
                <c:formatCode>0.0%</c:formatCode>
                <c:ptCount val="21"/>
                <c:pt idx="0">
                  <c:v>3.8892411752272246E-2</c:v>
                </c:pt>
                <c:pt idx="1">
                  <c:v>6.6441203410131752E-2</c:v>
                </c:pt>
                <c:pt idx="2">
                  <c:v>9.1523990699640664E-2</c:v>
                </c:pt>
                <c:pt idx="3">
                  <c:v>0.11625449165081378</c:v>
                </c:pt>
                <c:pt idx="4">
                  <c:v>0.13584161206228423</c:v>
                </c:pt>
                <c:pt idx="5">
                  <c:v>0.15225815542873247</c:v>
                </c:pt>
                <c:pt idx="6">
                  <c:v>0.16811104065384344</c:v>
                </c:pt>
                <c:pt idx="7">
                  <c:v>0.18248432325794406</c:v>
                </c:pt>
                <c:pt idx="8">
                  <c:v>0.19664623405904319</c:v>
                </c:pt>
                <c:pt idx="9">
                  <c:v>0.20932854223913197</c:v>
                </c:pt>
                <c:pt idx="10">
                  <c:v>0.22179947861621926</c:v>
                </c:pt>
                <c:pt idx="11">
                  <c:v>0.23321355597829915</c:v>
                </c:pt>
                <c:pt idx="12">
                  <c:v>0.24462763334037904</c:v>
                </c:pt>
                <c:pt idx="13">
                  <c:v>0.25590079616712463</c:v>
                </c:pt>
                <c:pt idx="14">
                  <c:v>0.2671739589938702</c:v>
                </c:pt>
                <c:pt idx="15">
                  <c:v>0.27746072007327555</c:v>
                </c:pt>
                <c:pt idx="16">
                  <c:v>0.28767702388501371</c:v>
                </c:pt>
                <c:pt idx="17">
                  <c:v>0.29599098146973857</c:v>
                </c:pt>
                <c:pt idx="18">
                  <c:v>0.30381173818079332</c:v>
                </c:pt>
                <c:pt idx="19">
                  <c:v>0.31163249489184808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F79-473F-8AF6-92D2629C80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993984"/>
        <c:axId val="219995520"/>
      </c:lineChart>
      <c:catAx>
        <c:axId val="219439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999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999244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9439104"/>
        <c:crosses val="autoZero"/>
        <c:crossBetween val="between"/>
        <c:majorUnit val="0.2"/>
      </c:valAx>
      <c:catAx>
        <c:axId val="21999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9995520"/>
        <c:crosses val="autoZero"/>
        <c:auto val="0"/>
        <c:lblAlgn val="ctr"/>
        <c:lblOffset val="100"/>
        <c:noMultiLvlLbl val="0"/>
      </c:catAx>
      <c:valAx>
        <c:axId val="2199955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999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52174857453174"/>
          <c:y val="1.5060240963855422E-2"/>
          <c:w val="0.12374578694904527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2024'!$R$127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784323722124699E-2"/>
                  <c:y val="2.23851314251206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FF-40D9-9FAF-7B79D2615EE0}"/>
                </c:ext>
              </c:extLst>
            </c:dLbl>
            <c:dLbl>
              <c:idx val="2"/>
              <c:layout>
                <c:manualLayout>
                  <c:x val="4.8969433463380736E-3"/>
                  <c:y val="7.5025723722739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FF-40D9-9FAF-7B79D2615EE0}"/>
                </c:ext>
              </c:extLst>
            </c:dLbl>
            <c:dLbl>
              <c:idx val="10"/>
              <c:layout>
                <c:manualLayout>
                  <c:x val="1.0731886931400706E-3"/>
                  <c:y val="-9.6997897726668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FF-40D9-9FAF-7B79D2615E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2024'!$C$128:$C$148</c:f>
              <c:strCache>
                <c:ptCount val="21"/>
                <c:pt idx="0">
                  <c:v>A150</c:v>
                </c:pt>
                <c:pt idx="1">
                  <c:v>J960</c:v>
                </c:pt>
                <c:pt idx="2">
                  <c:v>A158</c:v>
                </c:pt>
                <c:pt idx="3">
                  <c:v>R520</c:v>
                </c:pt>
                <c:pt idx="4">
                  <c:v>R529</c:v>
                </c:pt>
                <c:pt idx="5">
                  <c:v>J969</c:v>
                </c:pt>
                <c:pt idx="6">
                  <c:v>A159</c:v>
                </c:pt>
                <c:pt idx="7">
                  <c:v>A169</c:v>
                </c:pt>
                <c:pt idx="8">
                  <c:v>A160</c:v>
                </c:pt>
                <c:pt idx="9">
                  <c:v>R042</c:v>
                </c:pt>
                <c:pt idx="10">
                  <c:v>J939</c:v>
                </c:pt>
                <c:pt idx="11">
                  <c:v>A198</c:v>
                </c:pt>
                <c:pt idx="12">
                  <c:v>R770</c:v>
                </c:pt>
                <c:pt idx="13">
                  <c:v>E119</c:v>
                </c:pt>
                <c:pt idx="14">
                  <c:v>E149</c:v>
                </c:pt>
                <c:pt idx="15">
                  <c:v>D721</c:v>
                </c:pt>
                <c:pt idx="16">
                  <c:v>A199</c:v>
                </c:pt>
                <c:pt idx="17">
                  <c:v>A153</c:v>
                </c:pt>
                <c:pt idx="18">
                  <c:v>A170</c:v>
                </c:pt>
                <c:pt idx="19">
                  <c:v>B24X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2024'!$R$128:$R$148</c:f>
              <c:numCache>
                <c:formatCode>0.0%</c:formatCode>
                <c:ptCount val="21"/>
                <c:pt idx="0">
                  <c:v>0.30851063829787234</c:v>
                </c:pt>
                <c:pt idx="1">
                  <c:v>7.4468085106382975E-2</c:v>
                </c:pt>
                <c:pt idx="2">
                  <c:v>5.3191489361702128E-2</c:v>
                </c:pt>
                <c:pt idx="3">
                  <c:v>5.3191489361702128E-2</c:v>
                </c:pt>
                <c:pt idx="4">
                  <c:v>4.2553191489361701E-2</c:v>
                </c:pt>
                <c:pt idx="5">
                  <c:v>4.2553191489361701E-2</c:v>
                </c:pt>
                <c:pt idx="6">
                  <c:v>4.2553191489361701E-2</c:v>
                </c:pt>
                <c:pt idx="7">
                  <c:v>3.1914893617021274E-2</c:v>
                </c:pt>
                <c:pt idx="8">
                  <c:v>2.1276595744680851E-2</c:v>
                </c:pt>
                <c:pt idx="9">
                  <c:v>2.1276595744680851E-2</c:v>
                </c:pt>
                <c:pt idx="10">
                  <c:v>2.1276595744680851E-2</c:v>
                </c:pt>
                <c:pt idx="11">
                  <c:v>2.1276595744680851E-2</c:v>
                </c:pt>
                <c:pt idx="12">
                  <c:v>2.1276595744680851E-2</c:v>
                </c:pt>
                <c:pt idx="13">
                  <c:v>2.1276595744680851E-2</c:v>
                </c:pt>
                <c:pt idx="14">
                  <c:v>2.1276595744680851E-2</c:v>
                </c:pt>
                <c:pt idx="15">
                  <c:v>1.0638297872340425E-2</c:v>
                </c:pt>
                <c:pt idx="16">
                  <c:v>1.0638297872340425E-2</c:v>
                </c:pt>
                <c:pt idx="17">
                  <c:v>1.0638297872340425E-2</c:v>
                </c:pt>
                <c:pt idx="18">
                  <c:v>1.0638297872340425E-2</c:v>
                </c:pt>
                <c:pt idx="19">
                  <c:v>1.0638297872340425E-2</c:v>
                </c:pt>
                <c:pt idx="20">
                  <c:v>0.14893617021276595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FF-40D9-9FAF-7B79D2615E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0581248"/>
        <c:axId val="220687360"/>
      </c:barChart>
      <c:lineChart>
        <c:grouping val="standard"/>
        <c:varyColors val="0"/>
        <c:ser>
          <c:idx val="0"/>
          <c:order val="1"/>
          <c:tx>
            <c:strRef>
              <c:f>'GRAF HOSP AÑO 2024'!$S$127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FF-40D9-9FAF-7B79D2615EE0}"/>
                </c:ext>
              </c:extLst>
            </c:dLbl>
            <c:dLbl>
              <c:idx val="1"/>
              <c:layout>
                <c:manualLayout>
                  <c:x val="-1.7257595498404422E-2"/>
                  <c:y val="-4.7614587453380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FF-40D9-9FAF-7B79D2615EE0}"/>
                </c:ext>
              </c:extLst>
            </c:dLbl>
            <c:dLbl>
              <c:idx val="2"/>
              <c:layout>
                <c:manualLayout>
                  <c:x val="-1.927028455975378E-2"/>
                  <c:y val="-4.8922167571139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FF-40D9-9FAF-7B79D2615EE0}"/>
                </c:ext>
              </c:extLst>
            </c:dLbl>
            <c:dLbl>
              <c:idx val="3"/>
              <c:layout>
                <c:manualLayout>
                  <c:x val="-2.2182254196642669E-2"/>
                  <c:y val="-5.6112228781925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FF-40D9-9FAF-7B79D2615EE0}"/>
                </c:ext>
              </c:extLst>
            </c:dLbl>
            <c:dLbl>
              <c:idx val="4"/>
              <c:layout>
                <c:manualLayout>
                  <c:x val="-2.059782095583378E-2"/>
                  <c:y val="-5.7179917447362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FF-40D9-9FAF-7B79D2615EE0}"/>
                </c:ext>
              </c:extLst>
            </c:dLbl>
            <c:dLbl>
              <c:idx val="5"/>
              <c:layout>
                <c:manualLayout>
                  <c:x val="-2.1711229441643495E-2"/>
                  <c:y val="-5.212554479336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FF-40D9-9FAF-7B79D2615EE0}"/>
                </c:ext>
              </c:extLst>
            </c:dLbl>
            <c:dLbl>
              <c:idx val="6"/>
              <c:layout>
                <c:manualLayout>
                  <c:x val="-2.0126796200834567E-2"/>
                  <c:y val="-6.5197775871261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FF-40D9-9FAF-7B79D2615EE0}"/>
                </c:ext>
              </c:extLst>
            </c:dLbl>
            <c:dLbl>
              <c:idx val="7"/>
              <c:layout>
                <c:manualLayout>
                  <c:x val="-2.3038671425064709E-2"/>
                  <c:y val="-6.1319837190690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FF-40D9-9FAF-7B79D2615EE0}"/>
                </c:ext>
              </c:extLst>
            </c:dLbl>
            <c:dLbl>
              <c:idx val="8"/>
              <c:layout>
                <c:manualLayout>
                  <c:x val="-2.4152079910874442E-2"/>
                  <c:y val="-6.6505355989021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FF-40D9-9FAF-7B79D2615EE0}"/>
                </c:ext>
              </c:extLst>
            </c:dLbl>
            <c:dLbl>
              <c:idx val="9"/>
              <c:layout>
                <c:manualLayout>
                  <c:x val="-2.1668366094525982E-2"/>
                  <c:y val="-6.3215945521080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FF-40D9-9FAF-7B79D2615EE0}"/>
                </c:ext>
              </c:extLst>
            </c:dLbl>
            <c:dLbl>
              <c:idx val="10"/>
              <c:layout>
                <c:manualLayout>
                  <c:x val="-2.0083932853717023E-2"/>
                  <c:y val="-4.842983084206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FF-40D9-9FAF-7B79D2615EE0}"/>
                </c:ext>
              </c:extLst>
            </c:dLbl>
            <c:dLbl>
              <c:idx val="11"/>
              <c:layout>
                <c:manualLayout>
                  <c:x val="-1.9398780188447685E-2"/>
                  <c:y val="-5.177063112084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FF-40D9-9FAF-7B79D2615EE0}"/>
                </c:ext>
              </c:extLst>
            </c:dLbl>
            <c:dLbl>
              <c:idx val="12"/>
              <c:layout>
                <c:manualLayout>
                  <c:x val="-2.1411469249796953E-2"/>
                  <c:y val="-6.1741953372276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0FF-40D9-9FAF-7B79D2615EE0}"/>
                </c:ext>
              </c:extLst>
            </c:dLbl>
            <c:dLbl>
              <c:idx val="13"/>
              <c:layout>
                <c:manualLayout>
                  <c:x val="-1.8028474857908965E-2"/>
                  <c:y val="-5.4763105865243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FF-40D9-9FAF-7B79D2615EE0}"/>
                </c:ext>
              </c:extLst>
            </c:dLbl>
            <c:dLbl>
              <c:idx val="14"/>
              <c:layout>
                <c:manualLayout>
                  <c:x val="-1.9141788931059847E-2"/>
                  <c:y val="-6.5910862090094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0FF-40D9-9FAF-7B79D2615EE0}"/>
                </c:ext>
              </c:extLst>
            </c:dLbl>
            <c:dLbl>
              <c:idx val="15"/>
              <c:layout>
                <c:manualLayout>
                  <c:x val="-2.1154477992409208E-2"/>
                  <c:y val="-5.5910550864175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0FF-40D9-9FAF-7B79D2615EE0}"/>
                </c:ext>
              </c:extLst>
            </c:dLbl>
            <c:dLbl>
              <c:idx val="16"/>
              <c:layout>
                <c:manualLayout>
                  <c:x val="-1.7771483600521117E-2"/>
                  <c:y val="-5.5562225329787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0FF-40D9-9FAF-7B79D2615EE0}"/>
                </c:ext>
              </c:extLst>
            </c:dLbl>
            <c:dLbl>
              <c:idx val="17"/>
              <c:layout>
                <c:manualLayout>
                  <c:x val="-1.7086330935251814E-2"/>
                  <c:y val="-5.6390333768820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0FF-40D9-9FAF-7B79D2615EE0}"/>
                </c:ext>
              </c:extLst>
            </c:dLbl>
            <c:dLbl>
              <c:idx val="18"/>
              <c:layout>
                <c:manualLayout>
                  <c:x val="-2.0897581147680182E-2"/>
                  <c:y val="-6.0827500461613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0FF-40D9-9FAF-7B79D2615EE0}"/>
                </c:ext>
              </c:extLst>
            </c:dLbl>
            <c:dLbl>
              <c:idx val="19"/>
              <c:layout>
                <c:manualLayout>
                  <c:x val="-2.4708831360108725E-2"/>
                  <c:y val="-6.8286130873291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FF-40D9-9FAF-7B79D2615EE0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0FF-40D9-9FAF-7B79D2615E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2024'!$S$128:$S$148</c:f>
              <c:numCache>
                <c:formatCode>0.0%</c:formatCode>
                <c:ptCount val="21"/>
                <c:pt idx="0">
                  <c:v>0.30851063829787234</c:v>
                </c:pt>
                <c:pt idx="1">
                  <c:v>0.38297872340425532</c:v>
                </c:pt>
                <c:pt idx="2">
                  <c:v>0.43617021276595747</c:v>
                </c:pt>
                <c:pt idx="3">
                  <c:v>0.48936170212765961</c:v>
                </c:pt>
                <c:pt idx="4">
                  <c:v>0.53191489361702127</c:v>
                </c:pt>
                <c:pt idx="5">
                  <c:v>0.57446808510638292</c:v>
                </c:pt>
                <c:pt idx="6">
                  <c:v>0.61702127659574457</c:v>
                </c:pt>
                <c:pt idx="7">
                  <c:v>0.64893617021276584</c:v>
                </c:pt>
                <c:pt idx="8">
                  <c:v>0.67021276595744672</c:v>
                </c:pt>
                <c:pt idx="9">
                  <c:v>0.6914893617021276</c:v>
                </c:pt>
                <c:pt idx="10">
                  <c:v>0.71276595744680848</c:v>
                </c:pt>
                <c:pt idx="11">
                  <c:v>0.73404255319148937</c:v>
                </c:pt>
                <c:pt idx="12">
                  <c:v>0.75531914893617025</c:v>
                </c:pt>
                <c:pt idx="13">
                  <c:v>0.77659574468085113</c:v>
                </c:pt>
                <c:pt idx="14">
                  <c:v>0.79787234042553201</c:v>
                </c:pt>
                <c:pt idx="15">
                  <c:v>0.8085106382978724</c:v>
                </c:pt>
                <c:pt idx="16">
                  <c:v>0.81914893617021278</c:v>
                </c:pt>
                <c:pt idx="17">
                  <c:v>0.82978723404255317</c:v>
                </c:pt>
                <c:pt idx="18">
                  <c:v>0.84042553191489355</c:v>
                </c:pt>
                <c:pt idx="19">
                  <c:v>0.85106382978723394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0FF-40D9-9FAF-7B79D2615E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049600"/>
        <c:axId val="221094272"/>
      </c:lineChart>
      <c:catAx>
        <c:axId val="220581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0687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68736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0581248"/>
        <c:crosses val="autoZero"/>
        <c:crossBetween val="between"/>
        <c:majorUnit val="0.2"/>
      </c:valAx>
      <c:catAx>
        <c:axId val="221049600"/>
        <c:scaling>
          <c:orientation val="minMax"/>
        </c:scaling>
        <c:delete val="1"/>
        <c:axPos val="b"/>
        <c:majorTickMark val="out"/>
        <c:minorTickMark val="none"/>
        <c:tickLblPos val="nextTo"/>
        <c:crossAx val="221094272"/>
        <c:crosses val="autoZero"/>
        <c:auto val="0"/>
        <c:lblAlgn val="ctr"/>
        <c:lblOffset val="100"/>
        <c:noMultiLvlLbl val="0"/>
      </c:catAx>
      <c:valAx>
        <c:axId val="2210942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21049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120401846320934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2024'!$R$178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6356426669687772E-3"/>
                  <c:y val="-1.688716998266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9D-4DD9-8CCE-3D7B96BFB847}"/>
                </c:ext>
              </c:extLst>
            </c:dLbl>
            <c:dLbl>
              <c:idx val="2"/>
              <c:layout>
                <c:manualLayout>
                  <c:x val="3.6853037255235297E-3"/>
                  <c:y val="3.20145824326799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D-4DD9-8CCE-3D7B96BFB847}"/>
                </c:ext>
              </c:extLst>
            </c:dLbl>
            <c:dLbl>
              <c:idx val="10"/>
              <c:layout>
                <c:manualLayout>
                  <c:x val="1.0731886931400706E-3"/>
                  <c:y val="-1.00340464095594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9D-4DD9-8CCE-3D7B96BFB8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2024'!$C$179:$C$199</c:f>
              <c:strCache>
                <c:ptCount val="21"/>
                <c:pt idx="0">
                  <c:v>N40X</c:v>
                </c:pt>
                <c:pt idx="1">
                  <c:v>N180</c:v>
                </c:pt>
                <c:pt idx="2">
                  <c:v>I10X</c:v>
                </c:pt>
                <c:pt idx="3">
                  <c:v>R520</c:v>
                </c:pt>
                <c:pt idx="4">
                  <c:v>I509</c:v>
                </c:pt>
                <c:pt idx="5">
                  <c:v>N189</c:v>
                </c:pt>
                <c:pt idx="6">
                  <c:v>I872</c:v>
                </c:pt>
                <c:pt idx="7">
                  <c:v>I500</c:v>
                </c:pt>
                <c:pt idx="8">
                  <c:v>I219</c:v>
                </c:pt>
                <c:pt idx="9">
                  <c:v>E119</c:v>
                </c:pt>
                <c:pt idx="10">
                  <c:v>I48X</c:v>
                </c:pt>
                <c:pt idx="11">
                  <c:v>N181</c:v>
                </c:pt>
                <c:pt idx="12">
                  <c:v>R529</c:v>
                </c:pt>
                <c:pt idx="13">
                  <c:v>D649</c:v>
                </c:pt>
                <c:pt idx="14">
                  <c:v>C61X</c:v>
                </c:pt>
                <c:pt idx="15">
                  <c:v>N185</c:v>
                </c:pt>
                <c:pt idx="16">
                  <c:v>N200</c:v>
                </c:pt>
                <c:pt idx="17">
                  <c:v>K359</c:v>
                </c:pt>
                <c:pt idx="18">
                  <c:v>N201</c:v>
                </c:pt>
                <c:pt idx="19">
                  <c:v>N390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2024'!$R$179:$R$199</c:f>
              <c:numCache>
                <c:formatCode>0.0%</c:formatCode>
                <c:ptCount val="21"/>
                <c:pt idx="0">
                  <c:v>0.13271028037383178</c:v>
                </c:pt>
                <c:pt idx="1">
                  <c:v>7.9439252336448593E-2</c:v>
                </c:pt>
                <c:pt idx="2">
                  <c:v>7.476635514018691E-2</c:v>
                </c:pt>
                <c:pt idx="3">
                  <c:v>3.0841121495327101E-2</c:v>
                </c:pt>
                <c:pt idx="4">
                  <c:v>2.7102803738317756E-2</c:v>
                </c:pt>
                <c:pt idx="5">
                  <c:v>2.5233644859813085E-2</c:v>
                </c:pt>
                <c:pt idx="6">
                  <c:v>2.2429906542056073E-2</c:v>
                </c:pt>
                <c:pt idx="7">
                  <c:v>2.2429906542056073E-2</c:v>
                </c:pt>
                <c:pt idx="8">
                  <c:v>2.0560747663551402E-2</c:v>
                </c:pt>
                <c:pt idx="9">
                  <c:v>1.8691588785046728E-2</c:v>
                </c:pt>
                <c:pt idx="10">
                  <c:v>1.6822429906542057E-2</c:v>
                </c:pt>
                <c:pt idx="11">
                  <c:v>1.5887850467289719E-2</c:v>
                </c:pt>
                <c:pt idx="12">
                  <c:v>1.4953271028037384E-2</c:v>
                </c:pt>
                <c:pt idx="13">
                  <c:v>1.3084112149532711E-2</c:v>
                </c:pt>
                <c:pt idx="14">
                  <c:v>1.1214953271028037E-2</c:v>
                </c:pt>
                <c:pt idx="15">
                  <c:v>1.1214953271028037E-2</c:v>
                </c:pt>
                <c:pt idx="16">
                  <c:v>1.1214953271028037E-2</c:v>
                </c:pt>
                <c:pt idx="17">
                  <c:v>8.4112149532710283E-3</c:v>
                </c:pt>
                <c:pt idx="18">
                  <c:v>7.4766355140186919E-3</c:v>
                </c:pt>
                <c:pt idx="19">
                  <c:v>7.4766355140186919E-3</c:v>
                </c:pt>
                <c:pt idx="20">
                  <c:v>0.42803738317757012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9D-4DD9-8CCE-3D7B96BFB8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1388800"/>
        <c:axId val="221392256"/>
      </c:barChart>
      <c:lineChart>
        <c:grouping val="standard"/>
        <c:varyColors val="0"/>
        <c:ser>
          <c:idx val="0"/>
          <c:order val="1"/>
          <c:tx>
            <c:strRef>
              <c:f>'GRAF HOSP AÑO 2024'!$S$178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9D-4DD9-8CCE-3D7B96BFB847}"/>
                </c:ext>
              </c:extLst>
            </c:dLbl>
            <c:dLbl>
              <c:idx val="1"/>
              <c:layout>
                <c:manualLayout>
                  <c:x val="-1.7257595498404422E-2"/>
                  <c:y val="-4.8285301983211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9D-4DD9-8CCE-3D7B96BFB847}"/>
                </c:ext>
              </c:extLst>
            </c:dLbl>
            <c:dLbl>
              <c:idx val="2"/>
              <c:layout>
                <c:manualLayout>
                  <c:x val="-1.927028455975378E-2"/>
                  <c:y val="-5.0809464217929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9D-4DD9-8CCE-3D7B96BFB847}"/>
                </c:ext>
              </c:extLst>
            </c:dLbl>
            <c:dLbl>
              <c:idx val="3"/>
              <c:layout>
                <c:manualLayout>
                  <c:x val="-2.2182254196642669E-2"/>
                  <c:y val="-5.632847097191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9D-4DD9-8CCE-3D7B96BFB847}"/>
                </c:ext>
              </c:extLst>
            </c:dLbl>
            <c:dLbl>
              <c:idx val="4"/>
              <c:layout>
                <c:manualLayout>
                  <c:x val="-2.059782095583378E-2"/>
                  <c:y val="-5.5190730277804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9D-4DD9-8CCE-3D7B96BFB847}"/>
                </c:ext>
              </c:extLst>
            </c:dLbl>
            <c:dLbl>
              <c:idx val="5"/>
              <c:layout>
                <c:manualLayout>
                  <c:x val="-2.1711229441643495E-2"/>
                  <c:y val="-5.4039835596845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9D-4DD9-8CCE-3D7B96BFB847}"/>
                </c:ext>
              </c:extLst>
            </c:dLbl>
            <c:dLbl>
              <c:idx val="6"/>
              <c:layout>
                <c:manualLayout>
                  <c:x val="-2.0126796200834567E-2"/>
                  <c:y val="-6.5575150588978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9D-4DD9-8CCE-3D7B96BFB847}"/>
                </c:ext>
              </c:extLst>
            </c:dLbl>
            <c:dLbl>
              <c:idx val="7"/>
              <c:layout>
                <c:manualLayout>
                  <c:x val="-2.3038671425064709E-2"/>
                  <c:y val="-6.2004703116275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9D-4DD9-8CCE-3D7B96BFB847}"/>
                </c:ext>
              </c:extLst>
            </c:dLbl>
            <c:dLbl>
              <c:idx val="8"/>
              <c:layout>
                <c:manualLayout>
                  <c:x val="-2.4152079910874442E-2"/>
                  <c:y val="-6.4476560629506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9D-4DD9-8CCE-3D7B96BFB847}"/>
                </c:ext>
              </c:extLst>
            </c:dLbl>
            <c:dLbl>
              <c:idx val="9"/>
              <c:layout>
                <c:manualLayout>
                  <c:x val="-2.1668366094525982E-2"/>
                  <c:y val="-6.2109312559249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9D-4DD9-8CCE-3D7B96BFB847}"/>
                </c:ext>
              </c:extLst>
            </c:dLbl>
            <c:dLbl>
              <c:idx val="10"/>
              <c:layout>
                <c:manualLayout>
                  <c:x val="-2.0083932853717023E-2"/>
                  <c:y val="-5.0678607010091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9D-4DD9-8CCE-3D7B96BFB847}"/>
                </c:ext>
              </c:extLst>
            </c:dLbl>
            <c:dLbl>
              <c:idx val="11"/>
              <c:layout>
                <c:manualLayout>
                  <c:x val="-1.9398780188447685E-2"/>
                  <c:y val="-5.253571083524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9D-4DD9-8CCE-3D7B96BFB847}"/>
                </c:ext>
              </c:extLst>
            </c:dLbl>
            <c:dLbl>
              <c:idx val="12"/>
              <c:layout>
                <c:manualLayout>
                  <c:x val="-2.1411469249796953E-2"/>
                  <c:y val="-6.3443429378373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9D-4DD9-8CCE-3D7B96BFB847}"/>
                </c:ext>
              </c:extLst>
            </c:dLbl>
            <c:dLbl>
              <c:idx val="13"/>
              <c:layout>
                <c:manualLayout>
                  <c:x val="-1.8028474857908965E-2"/>
                  <c:y val="-5.6825521439000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9D-4DD9-8CCE-3D7B96BFB847}"/>
                </c:ext>
              </c:extLst>
            </c:dLbl>
            <c:dLbl>
              <c:idx val="14"/>
              <c:layout>
                <c:manualLayout>
                  <c:x val="-1.9141788931059847E-2"/>
                  <c:y val="-6.531368719038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9D-4DD9-8CCE-3D7B96BFB847}"/>
                </c:ext>
              </c:extLst>
            </c:dLbl>
            <c:dLbl>
              <c:idx val="15"/>
              <c:layout>
                <c:manualLayout>
                  <c:x val="-2.1154477992409208E-2"/>
                  <c:y val="-5.6276226459264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9D-4DD9-8CCE-3D7B96BFB847}"/>
                </c:ext>
              </c:extLst>
            </c:dLbl>
            <c:dLbl>
              <c:idx val="16"/>
              <c:layout>
                <c:manualLayout>
                  <c:x val="-1.7771483600521117E-2"/>
                  <c:y val="-5.6904134134190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9D-4DD9-8CCE-3D7B96BFB847}"/>
                </c:ext>
              </c:extLst>
            </c:dLbl>
            <c:dLbl>
              <c:idx val="17"/>
              <c:layout>
                <c:manualLayout>
                  <c:x val="-1.7086330935251814E-2"/>
                  <c:y val="-5.451057809023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9D-4DD9-8CCE-3D7B96BFB847}"/>
                </c:ext>
              </c:extLst>
            </c:dLbl>
            <c:dLbl>
              <c:idx val="18"/>
              <c:layout>
                <c:manualLayout>
                  <c:x val="-2.0897581147680182E-2"/>
                  <c:y val="-6.1180790751091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9D-4DD9-8CCE-3D7B96BFB847}"/>
                </c:ext>
              </c:extLst>
            </c:dLbl>
            <c:dLbl>
              <c:idx val="19"/>
              <c:layout>
                <c:manualLayout>
                  <c:x val="-2.4708831360108725E-2"/>
                  <c:y val="-6.8452291887255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9D-4DD9-8CCE-3D7B96BFB847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9D-4DD9-8CCE-3D7B96BFB8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2024'!$S$179:$S$199</c:f>
              <c:numCache>
                <c:formatCode>0.0%</c:formatCode>
                <c:ptCount val="21"/>
                <c:pt idx="0">
                  <c:v>0.13271028037383178</c:v>
                </c:pt>
                <c:pt idx="1">
                  <c:v>0.21214953271028036</c:v>
                </c:pt>
                <c:pt idx="2">
                  <c:v>0.28691588785046729</c:v>
                </c:pt>
                <c:pt idx="3">
                  <c:v>0.31775700934579437</c:v>
                </c:pt>
                <c:pt idx="4">
                  <c:v>0.34485981308411212</c:v>
                </c:pt>
                <c:pt idx="5">
                  <c:v>0.37009345794392523</c:v>
                </c:pt>
                <c:pt idx="6">
                  <c:v>0.3925233644859813</c:v>
                </c:pt>
                <c:pt idx="7">
                  <c:v>0.41495327102803736</c:v>
                </c:pt>
                <c:pt idx="8">
                  <c:v>0.43551401869158879</c:v>
                </c:pt>
                <c:pt idx="9">
                  <c:v>0.45420560747663552</c:v>
                </c:pt>
                <c:pt idx="10">
                  <c:v>0.47102803738317756</c:v>
                </c:pt>
                <c:pt idx="11">
                  <c:v>0.4869158878504673</c:v>
                </c:pt>
                <c:pt idx="12">
                  <c:v>0.5018691588785047</c:v>
                </c:pt>
                <c:pt idx="13">
                  <c:v>0.51495327102803745</c:v>
                </c:pt>
                <c:pt idx="14">
                  <c:v>0.52616822429906551</c:v>
                </c:pt>
                <c:pt idx="15">
                  <c:v>0.53738317757009357</c:v>
                </c:pt>
                <c:pt idx="16">
                  <c:v>0.54859813084112163</c:v>
                </c:pt>
                <c:pt idx="17">
                  <c:v>0.55700934579439265</c:v>
                </c:pt>
                <c:pt idx="18">
                  <c:v>0.56448598130841132</c:v>
                </c:pt>
                <c:pt idx="19">
                  <c:v>0.57196261682242999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A9D-4DD9-8CCE-3D7B96BFB8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885952"/>
        <c:axId val="221887488"/>
      </c:lineChart>
      <c:catAx>
        <c:axId val="221388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392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9225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388800"/>
        <c:crosses val="autoZero"/>
        <c:crossBetween val="between"/>
        <c:majorUnit val="0.2"/>
      </c:valAx>
      <c:catAx>
        <c:axId val="221885952"/>
        <c:scaling>
          <c:orientation val="minMax"/>
        </c:scaling>
        <c:delete val="1"/>
        <c:axPos val="b"/>
        <c:majorTickMark val="out"/>
        <c:minorTickMark val="none"/>
        <c:tickLblPos val="nextTo"/>
        <c:crossAx val="221887488"/>
        <c:crosses val="autoZero"/>
        <c:auto val="0"/>
        <c:lblAlgn val="ctr"/>
        <c:lblOffset val="100"/>
        <c:noMultiLvlLbl val="0"/>
      </c:catAx>
      <c:valAx>
        <c:axId val="2218874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21885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82414698165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2024'!$R$229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1729167846824901E-2"/>
                  <c:y val="-8.1684045924965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4C-4F54-8E92-2E00F10A914A}"/>
                </c:ext>
              </c:extLst>
            </c:dLbl>
            <c:dLbl>
              <c:idx val="2"/>
              <c:layout>
                <c:manualLayout>
                  <c:x val="3.6853037255235297E-3"/>
                  <c:y val="4.11011789395614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4C-4F54-8E92-2E00F10A914A}"/>
                </c:ext>
              </c:extLst>
            </c:dLbl>
            <c:dLbl>
              <c:idx val="10"/>
              <c:layout>
                <c:manualLayout>
                  <c:x val="1.0731886931400706E-3"/>
                  <c:y val="-8.0393169971065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4C-4F54-8E92-2E00F10A91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2024'!$C$230:$C$250</c:f>
              <c:strCache>
                <c:ptCount val="21"/>
                <c:pt idx="0">
                  <c:v>S721</c:v>
                </c:pt>
                <c:pt idx="1">
                  <c:v>S822</c:v>
                </c:pt>
                <c:pt idx="2">
                  <c:v>R529</c:v>
                </c:pt>
                <c:pt idx="3">
                  <c:v>R520</c:v>
                </c:pt>
                <c:pt idx="4">
                  <c:v>I10X</c:v>
                </c:pt>
                <c:pt idx="5">
                  <c:v>S821</c:v>
                </c:pt>
                <c:pt idx="6">
                  <c:v>S720</c:v>
                </c:pt>
                <c:pt idx="7">
                  <c:v>S723</c:v>
                </c:pt>
                <c:pt idx="8">
                  <c:v>S522</c:v>
                </c:pt>
                <c:pt idx="9">
                  <c:v>S423</c:v>
                </c:pt>
                <c:pt idx="10">
                  <c:v>Q282</c:v>
                </c:pt>
                <c:pt idx="11">
                  <c:v>S722</c:v>
                </c:pt>
                <c:pt idx="12">
                  <c:v>S420</c:v>
                </c:pt>
                <c:pt idx="13">
                  <c:v>M171</c:v>
                </c:pt>
                <c:pt idx="14">
                  <c:v>S923</c:v>
                </c:pt>
                <c:pt idx="15">
                  <c:v>M161</c:v>
                </c:pt>
                <c:pt idx="16">
                  <c:v>S422</c:v>
                </c:pt>
                <c:pt idx="17">
                  <c:v>S525</c:v>
                </c:pt>
                <c:pt idx="18">
                  <c:v>S820</c:v>
                </c:pt>
                <c:pt idx="19">
                  <c:v>S823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2024'!$R$230:$R$250</c:f>
              <c:numCache>
                <c:formatCode>0.0%</c:formatCode>
                <c:ptCount val="21"/>
                <c:pt idx="0">
                  <c:v>5.1233396584440226E-2</c:v>
                </c:pt>
                <c:pt idx="1">
                  <c:v>4.743833017077799E-2</c:v>
                </c:pt>
                <c:pt idx="2">
                  <c:v>3.7950664136622389E-2</c:v>
                </c:pt>
                <c:pt idx="3">
                  <c:v>3.7950664136622389E-2</c:v>
                </c:pt>
                <c:pt idx="4">
                  <c:v>3.2258064516129031E-2</c:v>
                </c:pt>
                <c:pt idx="5">
                  <c:v>3.2258064516129031E-2</c:v>
                </c:pt>
                <c:pt idx="6">
                  <c:v>3.0360531309297913E-2</c:v>
                </c:pt>
                <c:pt idx="7">
                  <c:v>2.8462998102466792E-2</c:v>
                </c:pt>
                <c:pt idx="8">
                  <c:v>1.8975332068311195E-2</c:v>
                </c:pt>
                <c:pt idx="9">
                  <c:v>1.8975332068311195E-2</c:v>
                </c:pt>
                <c:pt idx="10">
                  <c:v>1.7077798861480076E-2</c:v>
                </c:pt>
                <c:pt idx="11">
                  <c:v>1.7077798861480076E-2</c:v>
                </c:pt>
                <c:pt idx="12">
                  <c:v>1.7077798861480076E-2</c:v>
                </c:pt>
                <c:pt idx="13">
                  <c:v>1.5180265654648957E-2</c:v>
                </c:pt>
                <c:pt idx="14">
                  <c:v>1.5180265654648957E-2</c:v>
                </c:pt>
                <c:pt idx="15">
                  <c:v>1.3282732447817837E-2</c:v>
                </c:pt>
                <c:pt idx="16">
                  <c:v>1.3282732447817837E-2</c:v>
                </c:pt>
                <c:pt idx="17">
                  <c:v>1.3282732447817837E-2</c:v>
                </c:pt>
                <c:pt idx="18">
                  <c:v>1.3282732447817837E-2</c:v>
                </c:pt>
                <c:pt idx="19">
                  <c:v>1.1385199240986717E-2</c:v>
                </c:pt>
                <c:pt idx="20">
                  <c:v>0.51802656546489567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4C-4F54-8E92-2E00F10A91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422080"/>
        <c:axId val="237425024"/>
      </c:barChart>
      <c:lineChart>
        <c:grouping val="standard"/>
        <c:varyColors val="0"/>
        <c:ser>
          <c:idx val="0"/>
          <c:order val="1"/>
          <c:tx>
            <c:strRef>
              <c:f>'GRAF HOSP AÑO 2024'!$S$229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4C-4F54-8E92-2E00F10A914A}"/>
                </c:ext>
              </c:extLst>
            </c:dLbl>
            <c:dLbl>
              <c:idx val="1"/>
              <c:layout>
                <c:manualLayout>
                  <c:x val="-1.7257595498404422E-2"/>
                  <c:y val="-4.7519134931844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4C-4F54-8E92-2E00F10A914A}"/>
                </c:ext>
              </c:extLst>
            </c:dLbl>
            <c:dLbl>
              <c:idx val="2"/>
              <c:layout>
                <c:manualLayout>
                  <c:x val="-1.927028455975378E-2"/>
                  <c:y val="-4.9134637515874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4C-4F54-8E92-2E00F10A914A}"/>
                </c:ext>
              </c:extLst>
            </c:dLbl>
            <c:dLbl>
              <c:idx val="3"/>
              <c:layout>
                <c:manualLayout>
                  <c:x val="-2.2182254196642669E-2"/>
                  <c:y val="-5.7293417549888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4C-4F54-8E92-2E00F10A914A}"/>
                </c:ext>
              </c:extLst>
            </c:dLbl>
            <c:dLbl>
              <c:idx val="4"/>
              <c:layout>
                <c:manualLayout>
                  <c:x val="-2.059782095583378E-2"/>
                  <c:y val="-5.6340106363395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4C-4F54-8E92-2E00F10A914A}"/>
                </c:ext>
              </c:extLst>
            </c:dLbl>
            <c:dLbl>
              <c:idx val="5"/>
              <c:layout>
                <c:manualLayout>
                  <c:x val="-2.1711229441643495E-2"/>
                  <c:y val="-5.2866615147984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4C-4F54-8E92-2E00F10A914A}"/>
                </c:ext>
              </c:extLst>
            </c:dLbl>
            <c:dLbl>
              <c:idx val="6"/>
              <c:layout>
                <c:manualLayout>
                  <c:x val="-2.0126796200834567E-2"/>
                  <c:y val="-6.4401930140116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4C-4F54-8E92-2E00F10A914A}"/>
                </c:ext>
              </c:extLst>
            </c:dLbl>
            <c:dLbl>
              <c:idx val="7"/>
              <c:layout>
                <c:manualLayout>
                  <c:x val="-2.3038671425064709E-2"/>
                  <c:y val="-6.1574690161733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4C-4F54-8E92-2E00F10A914A}"/>
                </c:ext>
              </c:extLst>
            </c:dLbl>
            <c:dLbl>
              <c:idx val="8"/>
              <c:layout>
                <c:manualLayout>
                  <c:x val="-2.4152079910874442E-2"/>
                  <c:y val="-6.4789755169285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4C-4F54-8E92-2E00F10A914A}"/>
                </c:ext>
              </c:extLst>
            </c:dLbl>
            <c:dLbl>
              <c:idx val="9"/>
              <c:layout>
                <c:manualLayout>
                  <c:x val="-2.1668366094525982E-2"/>
                  <c:y val="-6.2705411459303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4C-4F54-8E92-2E00F10A914A}"/>
                </c:ext>
              </c:extLst>
            </c:dLbl>
            <c:dLbl>
              <c:idx val="10"/>
              <c:layout>
                <c:manualLayout>
                  <c:x val="-2.0083932853717023E-2"/>
                  <c:y val="-4.9279976497692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4C-4F54-8E92-2E00F10A914A}"/>
                </c:ext>
              </c:extLst>
            </c:dLbl>
            <c:dLbl>
              <c:idx val="11"/>
              <c:layout>
                <c:manualLayout>
                  <c:x val="-1.9398780188447685E-2"/>
                  <c:y val="-5.170351149523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4C-4F54-8E92-2E00F10A914A}"/>
                </c:ext>
              </c:extLst>
            </c:dLbl>
            <c:dLbl>
              <c:idx val="12"/>
              <c:layout>
                <c:manualLayout>
                  <c:x val="-2.1411469249796953E-2"/>
                  <c:y val="-6.3190192745764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4C-4F54-8E92-2E00F10A914A}"/>
                </c:ext>
              </c:extLst>
            </c:dLbl>
            <c:dLbl>
              <c:idx val="13"/>
              <c:layout>
                <c:manualLayout>
                  <c:x val="-1.8028474857908965E-2"/>
                  <c:y val="-5.7293477758727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4C-4F54-8E92-2E00F10A914A}"/>
                </c:ext>
              </c:extLst>
            </c:dLbl>
            <c:dLbl>
              <c:idx val="14"/>
              <c:layout>
                <c:manualLayout>
                  <c:x val="-1.9141788931059847E-2"/>
                  <c:y val="-6.4224269011960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4C-4F54-8E92-2E00F10A914A}"/>
                </c:ext>
              </c:extLst>
            </c:dLbl>
            <c:dLbl>
              <c:idx val="15"/>
              <c:layout>
                <c:manualLayout>
                  <c:x val="-2.1154477992409208E-2"/>
                  <c:y val="-5.6049297800358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4C-4F54-8E92-2E00F10A914A}"/>
                </c:ext>
              </c:extLst>
            </c:dLbl>
            <c:dLbl>
              <c:idx val="16"/>
              <c:layout>
                <c:manualLayout>
                  <c:x val="-1.7771483600521117E-2"/>
                  <c:y val="-5.693778406765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4C-4F54-8E92-2E00F10A914A}"/>
                </c:ext>
              </c:extLst>
            </c:dLbl>
            <c:dLbl>
              <c:idx val="17"/>
              <c:layout>
                <c:manualLayout>
                  <c:x val="-1.7086330935251814E-2"/>
                  <c:y val="-5.4805429067907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4C-4F54-8E92-2E00F10A914A}"/>
                </c:ext>
              </c:extLst>
            </c:dLbl>
            <c:dLbl>
              <c:idx val="18"/>
              <c:layout>
                <c:manualLayout>
                  <c:x val="-2.0897581147680182E-2"/>
                  <c:y val="-6.094469031113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4C-4F54-8E92-2E00F10A914A}"/>
                </c:ext>
              </c:extLst>
            </c:dLbl>
            <c:dLbl>
              <c:idx val="19"/>
              <c:layout>
                <c:manualLayout>
                  <c:x val="-2.4708831360108725E-2"/>
                  <c:y val="-6.7083951554360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4C-4F54-8E92-2E00F10A914A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4C-4F54-8E92-2E00F10A91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2024'!$S$230:$S$250</c:f>
              <c:numCache>
                <c:formatCode>0.0%</c:formatCode>
                <c:ptCount val="21"/>
                <c:pt idx="0">
                  <c:v>5.1233396584440226E-2</c:v>
                </c:pt>
                <c:pt idx="1">
                  <c:v>9.8671726755218209E-2</c:v>
                </c:pt>
                <c:pt idx="2">
                  <c:v>0.13662239089184058</c:v>
                </c:pt>
                <c:pt idx="3">
                  <c:v>0.17457305502846299</c:v>
                </c:pt>
                <c:pt idx="4">
                  <c:v>0.20683111954459202</c:v>
                </c:pt>
                <c:pt idx="5">
                  <c:v>0.23908918406072105</c:v>
                </c:pt>
                <c:pt idx="6">
                  <c:v>0.26944971537001894</c:v>
                </c:pt>
                <c:pt idx="7">
                  <c:v>0.29791271347248571</c:v>
                </c:pt>
                <c:pt idx="8">
                  <c:v>0.31688804554079691</c:v>
                </c:pt>
                <c:pt idx="9">
                  <c:v>0.33586337760910812</c:v>
                </c:pt>
                <c:pt idx="10">
                  <c:v>0.3529411764705882</c:v>
                </c:pt>
                <c:pt idx="11">
                  <c:v>0.37001897533206829</c:v>
                </c:pt>
                <c:pt idx="12">
                  <c:v>0.38709677419354838</c:v>
                </c:pt>
                <c:pt idx="13">
                  <c:v>0.40227703984819735</c:v>
                </c:pt>
                <c:pt idx="14">
                  <c:v>0.41745730550284632</c:v>
                </c:pt>
                <c:pt idx="15">
                  <c:v>0.43074003795066418</c:v>
                </c:pt>
                <c:pt idx="16">
                  <c:v>0.44402277039848204</c:v>
                </c:pt>
                <c:pt idx="17">
                  <c:v>0.45730550284629989</c:v>
                </c:pt>
                <c:pt idx="18">
                  <c:v>0.47058823529411775</c:v>
                </c:pt>
                <c:pt idx="19">
                  <c:v>0.48197343453510449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A4C-4F54-8E92-2E00F10A91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426560"/>
        <c:axId val="237428096"/>
      </c:lineChart>
      <c:catAx>
        <c:axId val="2374220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42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42502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422080"/>
        <c:crosses val="autoZero"/>
        <c:crossBetween val="between"/>
        <c:majorUnit val="0.2"/>
      </c:valAx>
      <c:catAx>
        <c:axId val="237426560"/>
        <c:scaling>
          <c:orientation val="minMax"/>
        </c:scaling>
        <c:delete val="1"/>
        <c:axPos val="b"/>
        <c:majorTickMark val="out"/>
        <c:minorTickMark val="none"/>
        <c:tickLblPos val="nextTo"/>
        <c:crossAx val="237428096"/>
        <c:crosses val="autoZero"/>
        <c:auto val="0"/>
        <c:lblAlgn val="ctr"/>
        <c:lblOffset val="100"/>
        <c:noMultiLvlLbl val="0"/>
      </c:catAx>
      <c:valAx>
        <c:axId val="2374280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426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82414698165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2024'!$R$280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1378006672748488E-2"/>
                  <c:y val="6.41461961475963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A3-4342-B379-F59FC7E433F2}"/>
                </c:ext>
              </c:extLst>
            </c:dLbl>
            <c:dLbl>
              <c:idx val="2"/>
              <c:layout>
                <c:manualLayout>
                  <c:x val="3.6853037255235297E-3"/>
                  <c:y val="2.38696124640810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A3-4342-B379-F59FC7E433F2}"/>
                </c:ext>
              </c:extLst>
            </c:dLbl>
            <c:dLbl>
              <c:idx val="10"/>
              <c:layout>
                <c:manualLayout>
                  <c:x val="1.0731886931400706E-3"/>
                  <c:y val="-9.1908716641292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A3-4342-B379-F59FC7E433F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2024'!$C$281:$C$301</c:f>
              <c:strCache>
                <c:ptCount val="21"/>
                <c:pt idx="0">
                  <c:v>S069</c:v>
                </c:pt>
                <c:pt idx="1">
                  <c:v>Q282</c:v>
                </c:pt>
                <c:pt idx="2">
                  <c:v>I671</c:v>
                </c:pt>
                <c:pt idx="3">
                  <c:v>I10X</c:v>
                </c:pt>
                <c:pt idx="4">
                  <c:v>M511</c:v>
                </c:pt>
                <c:pt idx="5">
                  <c:v>D430</c:v>
                </c:pt>
                <c:pt idx="6">
                  <c:v>M480</c:v>
                </c:pt>
                <c:pt idx="7">
                  <c:v>S065</c:v>
                </c:pt>
                <c:pt idx="8">
                  <c:v>C710</c:v>
                </c:pt>
                <c:pt idx="9">
                  <c:v>R529</c:v>
                </c:pt>
                <c:pt idx="10">
                  <c:v>I609</c:v>
                </c:pt>
                <c:pt idx="11">
                  <c:v>T08X</c:v>
                </c:pt>
                <c:pt idx="12">
                  <c:v>I639</c:v>
                </c:pt>
                <c:pt idx="13">
                  <c:v>G409</c:v>
                </c:pt>
                <c:pt idx="14">
                  <c:v>J969</c:v>
                </c:pt>
                <c:pt idx="15">
                  <c:v>S064</c:v>
                </c:pt>
                <c:pt idx="16">
                  <c:v>I48X</c:v>
                </c:pt>
                <c:pt idx="17">
                  <c:v>C719</c:v>
                </c:pt>
                <c:pt idx="18">
                  <c:v>E110</c:v>
                </c:pt>
                <c:pt idx="19">
                  <c:v>D352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2024'!$R$281:$R$301</c:f>
              <c:numCache>
                <c:formatCode>0.0%</c:formatCode>
                <c:ptCount val="21"/>
                <c:pt idx="0">
                  <c:v>7.1782178217821777E-2</c:v>
                </c:pt>
                <c:pt idx="1">
                  <c:v>5.4455445544554455E-2</c:v>
                </c:pt>
                <c:pt idx="2">
                  <c:v>5.1980198019801978E-2</c:v>
                </c:pt>
                <c:pt idx="3">
                  <c:v>3.9603960396039604E-2</c:v>
                </c:pt>
                <c:pt idx="4">
                  <c:v>3.7128712871287127E-2</c:v>
                </c:pt>
                <c:pt idx="5">
                  <c:v>2.9702970297029702E-2</c:v>
                </c:pt>
                <c:pt idx="6">
                  <c:v>2.7227722772277228E-2</c:v>
                </c:pt>
                <c:pt idx="7">
                  <c:v>2.7227722772277228E-2</c:v>
                </c:pt>
                <c:pt idx="8">
                  <c:v>2.4752475247524754E-2</c:v>
                </c:pt>
                <c:pt idx="9">
                  <c:v>1.9801980198019802E-2</c:v>
                </c:pt>
                <c:pt idx="10">
                  <c:v>1.7326732673267328E-2</c:v>
                </c:pt>
                <c:pt idx="11">
                  <c:v>1.7326732673267328E-2</c:v>
                </c:pt>
                <c:pt idx="12">
                  <c:v>1.4851485148514851E-2</c:v>
                </c:pt>
                <c:pt idx="13">
                  <c:v>1.2376237623762377E-2</c:v>
                </c:pt>
                <c:pt idx="14">
                  <c:v>1.2376237623762377E-2</c:v>
                </c:pt>
                <c:pt idx="15">
                  <c:v>9.9009900990099011E-3</c:v>
                </c:pt>
                <c:pt idx="16">
                  <c:v>9.9009900990099011E-3</c:v>
                </c:pt>
                <c:pt idx="17">
                  <c:v>9.9009900990099011E-3</c:v>
                </c:pt>
                <c:pt idx="18">
                  <c:v>7.4257425742574254E-3</c:v>
                </c:pt>
                <c:pt idx="19">
                  <c:v>7.4257425742574254E-3</c:v>
                </c:pt>
                <c:pt idx="20">
                  <c:v>0.49752475247524752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3-4342-B379-F59FC7E43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511424"/>
        <c:axId val="237514112"/>
      </c:barChart>
      <c:lineChart>
        <c:grouping val="standard"/>
        <c:varyColors val="0"/>
        <c:ser>
          <c:idx val="0"/>
          <c:order val="1"/>
          <c:tx>
            <c:strRef>
              <c:f>'GRAF HOSP AÑO 2024'!$S$280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A3-4342-B379-F59FC7E433F2}"/>
                </c:ext>
              </c:extLst>
            </c:dLbl>
            <c:dLbl>
              <c:idx val="1"/>
              <c:layout>
                <c:manualLayout>
                  <c:x val="-1.7257595498404422E-2"/>
                  <c:y val="-4.6622519256428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A3-4342-B379-F59FC7E433F2}"/>
                </c:ext>
              </c:extLst>
            </c:dLbl>
            <c:dLbl>
              <c:idx val="2"/>
              <c:layout>
                <c:manualLayout>
                  <c:x val="-1.927028455975378E-2"/>
                  <c:y val="-4.996117848800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A3-4342-B379-F59FC7E433F2}"/>
                </c:ext>
              </c:extLst>
            </c:dLbl>
            <c:dLbl>
              <c:idx val="3"/>
              <c:layout>
                <c:manualLayout>
                  <c:x val="-2.2182254196642669E-2"/>
                  <c:y val="-5.5545643950327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A3-4342-B379-F59FC7E433F2}"/>
                </c:ext>
              </c:extLst>
            </c:dLbl>
            <c:dLbl>
              <c:idx val="4"/>
              <c:layout>
                <c:manualLayout>
                  <c:x val="-2.059782095583378E-2"/>
                  <c:y val="-5.50878044267148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A3-4342-B379-F59FC7E433F2}"/>
                </c:ext>
              </c:extLst>
            </c:dLbl>
            <c:dLbl>
              <c:idx val="5"/>
              <c:layout>
                <c:manualLayout>
                  <c:x val="-2.1711229441643495E-2"/>
                  <c:y val="-5.2732026751425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A3-4342-B379-F59FC7E433F2}"/>
                </c:ext>
              </c:extLst>
            </c:dLbl>
            <c:dLbl>
              <c:idx val="6"/>
              <c:layout>
                <c:manualLayout>
                  <c:x val="-2.0126796200834567E-2"/>
                  <c:y val="-6.5829879620036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A3-4342-B379-F59FC7E433F2}"/>
                </c:ext>
              </c:extLst>
            </c:dLbl>
            <c:dLbl>
              <c:idx val="7"/>
              <c:layout>
                <c:manualLayout>
                  <c:x val="-2.3038671425064709E-2"/>
                  <c:y val="-6.1923720646217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A3-4342-B379-F59FC7E433F2}"/>
                </c:ext>
              </c:extLst>
            </c:dLbl>
            <c:dLbl>
              <c:idx val="8"/>
              <c:layout>
                <c:manualLayout>
                  <c:x val="-2.4152079910874442E-2"/>
                  <c:y val="-6.4407734737398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A3-4342-B379-F59FC7E433F2}"/>
                </c:ext>
              </c:extLst>
            </c:dLbl>
            <c:dLbl>
              <c:idx val="9"/>
              <c:layout>
                <c:manualLayout>
                  <c:x val="-2.1668366094525982E-2"/>
                  <c:y val="-6.1972346958016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A3-4342-B379-F59FC7E433F2}"/>
                </c:ext>
              </c:extLst>
            </c:dLbl>
            <c:dLbl>
              <c:idx val="10"/>
              <c:layout>
                <c:manualLayout>
                  <c:x val="-2.0083932853717023E-2"/>
                  <c:y val="-4.9698777889347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A3-4342-B379-F59FC7E433F2}"/>
                </c:ext>
              </c:extLst>
            </c:dLbl>
            <c:dLbl>
              <c:idx val="11"/>
              <c:layout>
                <c:manualLayout>
                  <c:x val="-1.9398780188447685E-2"/>
                  <c:y val="-5.2530660059594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A3-4342-B379-F59FC7E433F2}"/>
                </c:ext>
              </c:extLst>
            </c:dLbl>
            <c:dLbl>
              <c:idx val="12"/>
              <c:layout>
                <c:manualLayout>
                  <c:x val="-2.1411469249796953E-2"/>
                  <c:y val="-6.0629812179470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A3-4342-B379-F59FC7E433F2}"/>
                </c:ext>
              </c:extLst>
            </c:dLbl>
            <c:dLbl>
              <c:idx val="13"/>
              <c:layout>
                <c:manualLayout>
                  <c:x val="-1.8028474857908965E-2"/>
                  <c:y val="-5.6992222406544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FA3-4342-B379-F59FC7E433F2}"/>
                </c:ext>
              </c:extLst>
            </c:dLbl>
            <c:dLbl>
              <c:idx val="14"/>
              <c:layout>
                <c:manualLayout>
                  <c:x val="-1.9141788931059847E-2"/>
                  <c:y val="-6.5439242605486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A3-4342-B379-F59FC7E433F2}"/>
                </c:ext>
              </c:extLst>
            </c:dLbl>
            <c:dLbl>
              <c:idx val="15"/>
              <c:layout>
                <c:manualLayout>
                  <c:x val="-2.1154477992409208E-2"/>
                  <c:y val="-5.6882250961997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A3-4342-B379-F59FC7E433F2}"/>
                </c:ext>
              </c:extLst>
            </c:dLbl>
            <c:dLbl>
              <c:idx val="16"/>
              <c:layout>
                <c:manualLayout>
                  <c:x val="-1.7771483600521117E-2"/>
                  <c:y val="-5.5490778645732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FA3-4342-B379-F59FC7E433F2}"/>
                </c:ext>
              </c:extLst>
            </c:dLbl>
            <c:dLbl>
              <c:idx val="17"/>
              <c:layout>
                <c:manualLayout>
                  <c:x val="-1.7086330935251814E-2"/>
                  <c:y val="-5.5222209444839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FA3-4342-B379-F59FC7E433F2}"/>
                </c:ext>
              </c:extLst>
            </c:dLbl>
            <c:dLbl>
              <c:idx val="18"/>
              <c:layout>
                <c:manualLayout>
                  <c:x val="-2.0897581147680182E-2"/>
                  <c:y val="-6.324206268654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FA3-4342-B379-F59FC7E433F2}"/>
                </c:ext>
              </c:extLst>
            </c:dLbl>
            <c:dLbl>
              <c:idx val="19"/>
              <c:layout>
                <c:manualLayout>
                  <c:x val="-2.4708831360108725E-2"/>
                  <c:y val="-6.746541717305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FA3-4342-B379-F59FC7E433F2}"/>
                </c:ext>
              </c:extLst>
            </c:dLbl>
            <c:dLbl>
              <c:idx val="20"/>
              <c:layout>
                <c:manualLayout>
                  <c:x val="-8.8009992060579818E-3"/>
                  <c:y val="-7.6789395679709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FA3-4342-B379-F59FC7E433F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2024'!$S$281:$S$301</c:f>
              <c:numCache>
                <c:formatCode>0.0%</c:formatCode>
                <c:ptCount val="21"/>
                <c:pt idx="0">
                  <c:v>7.1782178217821777E-2</c:v>
                </c:pt>
                <c:pt idx="1">
                  <c:v>0.12623762376237624</c:v>
                </c:pt>
                <c:pt idx="2">
                  <c:v>0.17821782178217821</c:v>
                </c:pt>
                <c:pt idx="3">
                  <c:v>0.21782178217821782</c:v>
                </c:pt>
                <c:pt idx="4">
                  <c:v>0.25495049504950495</c:v>
                </c:pt>
                <c:pt idx="5">
                  <c:v>0.28465346534653468</c:v>
                </c:pt>
                <c:pt idx="6">
                  <c:v>0.31188118811881194</c:v>
                </c:pt>
                <c:pt idx="7">
                  <c:v>0.33910891089108919</c:v>
                </c:pt>
                <c:pt idx="8">
                  <c:v>0.36386138613861396</c:v>
                </c:pt>
                <c:pt idx="9">
                  <c:v>0.38366336633663378</c:v>
                </c:pt>
                <c:pt idx="10">
                  <c:v>0.40099009900990112</c:v>
                </c:pt>
                <c:pt idx="11">
                  <c:v>0.41831683168316847</c:v>
                </c:pt>
                <c:pt idx="12">
                  <c:v>0.43316831683168333</c:v>
                </c:pt>
                <c:pt idx="13">
                  <c:v>0.44554455445544572</c:v>
                </c:pt>
                <c:pt idx="14">
                  <c:v>0.45792079207920811</c:v>
                </c:pt>
                <c:pt idx="15">
                  <c:v>0.46782178217821802</c:v>
                </c:pt>
                <c:pt idx="16">
                  <c:v>0.47772277227722793</c:v>
                </c:pt>
                <c:pt idx="17">
                  <c:v>0.48762376237623783</c:v>
                </c:pt>
                <c:pt idx="18">
                  <c:v>0.49504950495049527</c:v>
                </c:pt>
                <c:pt idx="19">
                  <c:v>0.5024752475247527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FA3-4342-B379-F59FC7E43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548672"/>
        <c:axId val="237550208"/>
      </c:lineChart>
      <c:catAx>
        <c:axId val="23751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514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514112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511424"/>
        <c:crosses val="autoZero"/>
        <c:crossBetween val="between"/>
        <c:majorUnit val="0.2"/>
      </c:valAx>
      <c:catAx>
        <c:axId val="237548672"/>
        <c:scaling>
          <c:orientation val="minMax"/>
        </c:scaling>
        <c:delete val="1"/>
        <c:axPos val="b"/>
        <c:majorTickMark val="out"/>
        <c:minorTickMark val="none"/>
        <c:tickLblPos val="nextTo"/>
        <c:crossAx val="237550208"/>
        <c:crosses val="autoZero"/>
        <c:auto val="0"/>
        <c:lblAlgn val="ctr"/>
        <c:lblOffset val="100"/>
        <c:noMultiLvlLbl val="0"/>
      </c:catAx>
      <c:valAx>
        <c:axId val="2375502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548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82414698165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2024'!$R$331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1767331190528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4E-41E4-891B-FEFBD84A188A}"/>
                </c:ext>
              </c:extLst>
            </c:dLbl>
            <c:dLbl>
              <c:idx val="2"/>
              <c:layout>
                <c:manualLayout>
                  <c:x val="3.6853037255235297E-3"/>
                  <c:y val="2.29533336396309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4E-41E4-891B-FEFBD84A188A}"/>
                </c:ext>
              </c:extLst>
            </c:dLbl>
            <c:dLbl>
              <c:idx val="10"/>
              <c:layout>
                <c:manualLayout>
                  <c:x val="1.0731886931400706E-3"/>
                  <c:y val="-1.0323092789954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4E-41E4-891B-FEFBD84A18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2024'!$C$332:$C$352</c:f>
              <c:strCache>
                <c:ptCount val="21"/>
                <c:pt idx="0">
                  <c:v>K359</c:v>
                </c:pt>
                <c:pt idx="1">
                  <c:v>K811</c:v>
                </c:pt>
                <c:pt idx="2">
                  <c:v>K810</c:v>
                </c:pt>
                <c:pt idx="3">
                  <c:v>K409</c:v>
                </c:pt>
                <c:pt idx="4">
                  <c:v>I10X</c:v>
                </c:pt>
                <c:pt idx="5">
                  <c:v>K801</c:v>
                </c:pt>
                <c:pt idx="6">
                  <c:v>K350</c:v>
                </c:pt>
                <c:pt idx="7">
                  <c:v>K800</c:v>
                </c:pt>
                <c:pt idx="8">
                  <c:v>K803</c:v>
                </c:pt>
                <c:pt idx="9">
                  <c:v>K351</c:v>
                </c:pt>
                <c:pt idx="10">
                  <c:v>C73X</c:v>
                </c:pt>
                <c:pt idx="11">
                  <c:v>K429</c:v>
                </c:pt>
                <c:pt idx="12">
                  <c:v>R529</c:v>
                </c:pt>
                <c:pt idx="13">
                  <c:v>K802</c:v>
                </c:pt>
                <c:pt idx="14">
                  <c:v>J342</c:v>
                </c:pt>
                <c:pt idx="15">
                  <c:v>R520</c:v>
                </c:pt>
                <c:pt idx="16">
                  <c:v>S024</c:v>
                </c:pt>
                <c:pt idx="17">
                  <c:v>C443</c:v>
                </c:pt>
                <c:pt idx="18">
                  <c:v>K469</c:v>
                </c:pt>
                <c:pt idx="19">
                  <c:v>T189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2024'!$R$332:$R$352</c:f>
              <c:numCache>
                <c:formatCode>0.0%</c:formatCode>
                <c:ptCount val="21"/>
                <c:pt idx="0">
                  <c:v>8.7986463620981392E-2</c:v>
                </c:pt>
                <c:pt idx="1">
                  <c:v>5.9221658206429779E-2</c:v>
                </c:pt>
                <c:pt idx="2">
                  <c:v>4.3993231810490696E-2</c:v>
                </c:pt>
                <c:pt idx="3">
                  <c:v>3.1302876480541454E-2</c:v>
                </c:pt>
                <c:pt idx="4">
                  <c:v>2.8764805414551606E-2</c:v>
                </c:pt>
                <c:pt idx="5">
                  <c:v>2.6226734348561761E-2</c:v>
                </c:pt>
                <c:pt idx="6">
                  <c:v>2.4534686971235193E-2</c:v>
                </c:pt>
                <c:pt idx="7">
                  <c:v>2.1150592216582064E-2</c:v>
                </c:pt>
                <c:pt idx="8">
                  <c:v>1.6920473773265651E-2</c:v>
                </c:pt>
                <c:pt idx="9">
                  <c:v>1.6074450084602367E-2</c:v>
                </c:pt>
                <c:pt idx="10">
                  <c:v>1.4382402707275803E-2</c:v>
                </c:pt>
                <c:pt idx="11">
                  <c:v>1.4382402707275803E-2</c:v>
                </c:pt>
                <c:pt idx="12">
                  <c:v>1.3536379018612521E-2</c:v>
                </c:pt>
                <c:pt idx="13">
                  <c:v>1.2690355329949238E-2</c:v>
                </c:pt>
                <c:pt idx="14">
                  <c:v>1.2690355329949238E-2</c:v>
                </c:pt>
                <c:pt idx="15">
                  <c:v>1.2690355329949238E-2</c:v>
                </c:pt>
                <c:pt idx="16">
                  <c:v>1.0998307952622674E-2</c:v>
                </c:pt>
                <c:pt idx="17">
                  <c:v>1.015228426395939E-2</c:v>
                </c:pt>
                <c:pt idx="18">
                  <c:v>1.015228426395939E-2</c:v>
                </c:pt>
                <c:pt idx="19">
                  <c:v>9.3062605752961079E-3</c:v>
                </c:pt>
                <c:pt idx="20">
                  <c:v>0.52284263959390864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4E-41E4-891B-FEFBD84A18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617152"/>
        <c:axId val="237619840"/>
      </c:barChart>
      <c:lineChart>
        <c:grouping val="standard"/>
        <c:varyColors val="0"/>
        <c:ser>
          <c:idx val="0"/>
          <c:order val="1"/>
          <c:tx>
            <c:strRef>
              <c:f>'GRAF HOSP AÑO 2024'!$S$331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4E-41E4-891B-FEFBD84A188A}"/>
                </c:ext>
              </c:extLst>
            </c:dLbl>
            <c:dLbl>
              <c:idx val="1"/>
              <c:layout>
                <c:manualLayout>
                  <c:x val="-1.7257595498404422E-2"/>
                  <c:y val="-4.8317182304229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4E-41E4-891B-FEFBD84A188A}"/>
                </c:ext>
              </c:extLst>
            </c:dLbl>
            <c:dLbl>
              <c:idx val="2"/>
              <c:layout>
                <c:manualLayout>
                  <c:x val="-1.927028455975378E-2"/>
                  <c:y val="-4.8726316925285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4E-41E4-891B-FEFBD84A188A}"/>
                </c:ext>
              </c:extLst>
            </c:dLbl>
            <c:dLbl>
              <c:idx val="3"/>
              <c:layout>
                <c:manualLayout>
                  <c:x val="-2.2182254196642669E-2"/>
                  <c:y val="-5.474071284389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4E-41E4-891B-FEFBD84A188A}"/>
                </c:ext>
              </c:extLst>
            </c:dLbl>
            <c:dLbl>
              <c:idx val="4"/>
              <c:layout>
                <c:manualLayout>
                  <c:x val="-2.059782095583378E-2"/>
                  <c:y val="-5.5013365515954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4E-41E4-891B-FEFBD84A188A}"/>
                </c:ext>
              </c:extLst>
            </c:dLbl>
            <c:dLbl>
              <c:idx val="5"/>
              <c:layout>
                <c:manualLayout>
                  <c:x val="-2.1711229441643495E-2"/>
                  <c:y val="-5.30034048005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4E-41E4-891B-FEFBD84A188A}"/>
                </c:ext>
              </c:extLst>
            </c:dLbl>
            <c:dLbl>
              <c:idx val="6"/>
              <c:layout>
                <c:manualLayout>
                  <c:x val="-2.0126796200834567E-2"/>
                  <c:y val="-6.6098895324139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4E-41E4-891B-FEFBD84A188A}"/>
                </c:ext>
              </c:extLst>
            </c:dLbl>
            <c:dLbl>
              <c:idx val="7"/>
              <c:layout>
                <c:manualLayout>
                  <c:x val="-2.3038671425064709E-2"/>
                  <c:y val="-6.1436896055615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4E-41E4-891B-FEFBD84A188A}"/>
                </c:ext>
              </c:extLst>
            </c:dLbl>
            <c:dLbl>
              <c:idx val="8"/>
              <c:layout>
                <c:manualLayout>
                  <c:x val="-2.4152079910874442E-2"/>
                  <c:y val="-6.3924543592452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4E-41E4-891B-FEFBD84A188A}"/>
                </c:ext>
              </c:extLst>
            </c:dLbl>
            <c:dLbl>
              <c:idx val="9"/>
              <c:layout>
                <c:manualLayout>
                  <c:x val="-2.1668366094525982E-2"/>
                  <c:y val="-6.0738688857245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4E-41E4-891B-FEFBD84A188A}"/>
                </c:ext>
              </c:extLst>
            </c:dLbl>
            <c:dLbl>
              <c:idx val="10"/>
              <c:layout>
                <c:manualLayout>
                  <c:x val="-2.0083932853717023E-2"/>
                  <c:y val="-4.9597029688482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4E-41E4-891B-FEFBD84A188A}"/>
                </c:ext>
              </c:extLst>
            </c:dLbl>
            <c:dLbl>
              <c:idx val="11"/>
              <c:layout>
                <c:manualLayout>
                  <c:x val="-1.9398780188447685E-2"/>
                  <c:y val="-5.3930246924363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4E-41E4-891B-FEFBD84A188A}"/>
                </c:ext>
              </c:extLst>
            </c:dLbl>
            <c:dLbl>
              <c:idx val="12"/>
              <c:layout>
                <c:manualLayout>
                  <c:x val="-2.1411469249796953E-2"/>
                  <c:y val="-6.2022533306911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4E-41E4-891B-FEFBD84A188A}"/>
                </c:ext>
              </c:extLst>
            </c:dLbl>
            <c:dLbl>
              <c:idx val="13"/>
              <c:layout>
                <c:manualLayout>
                  <c:x val="-1.8028474857908965E-2"/>
                  <c:y val="-5.5009368450541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4E-41E4-891B-FEFBD84A188A}"/>
                </c:ext>
              </c:extLst>
            </c:dLbl>
            <c:dLbl>
              <c:idx val="14"/>
              <c:layout>
                <c:manualLayout>
                  <c:x val="-1.9141788931059847E-2"/>
                  <c:y val="-6.3840193938626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4E-41E4-891B-FEFBD84A188A}"/>
                </c:ext>
              </c:extLst>
            </c:dLbl>
            <c:dLbl>
              <c:idx val="15"/>
              <c:layout>
                <c:manualLayout>
                  <c:x val="-2.1154477992409208E-2"/>
                  <c:y val="-5.5651446288334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F4E-41E4-891B-FEFBD84A188A}"/>
                </c:ext>
              </c:extLst>
            </c:dLbl>
            <c:dLbl>
              <c:idx val="16"/>
              <c:layout>
                <c:manualLayout>
                  <c:x val="-1.7771483600521117E-2"/>
                  <c:y val="-5.652615611694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F4E-41E4-891B-FEFBD84A188A}"/>
                </c:ext>
              </c:extLst>
            </c:dLbl>
            <c:dLbl>
              <c:idx val="17"/>
              <c:layout>
                <c:manualLayout>
                  <c:x val="-1.7086330935251814E-2"/>
                  <c:y val="-5.4748516166476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4E-41E4-891B-FEFBD84A188A}"/>
                </c:ext>
              </c:extLst>
            </c:dLbl>
            <c:dLbl>
              <c:idx val="18"/>
              <c:layout>
                <c:manualLayout>
                  <c:x val="-2.0897581147680182E-2"/>
                  <c:y val="-6.240375886063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4E-41E4-891B-FEFBD84A188A}"/>
                </c:ext>
              </c:extLst>
            </c:dLbl>
            <c:dLbl>
              <c:idx val="19"/>
              <c:layout>
                <c:manualLayout>
                  <c:x val="-2.4708831360108725E-2"/>
                  <c:y val="-6.7406963001641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F4E-41E4-891B-FEFBD84A188A}"/>
                </c:ext>
              </c:extLst>
            </c:dLbl>
            <c:dLbl>
              <c:idx val="20"/>
              <c:layout>
                <c:manualLayout>
                  <c:x val="-1.0185082730064959E-5"/>
                  <c:y val="-7.2793962428455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4E-41E4-891B-FEFBD84A18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2024'!$S$332:$S$352</c:f>
              <c:numCache>
                <c:formatCode>0.0%</c:formatCode>
                <c:ptCount val="21"/>
                <c:pt idx="0">
                  <c:v>8.7986463620981392E-2</c:v>
                </c:pt>
                <c:pt idx="1">
                  <c:v>0.14720812182741116</c:v>
                </c:pt>
                <c:pt idx="2">
                  <c:v>0.19120135363790186</c:v>
                </c:pt>
                <c:pt idx="3">
                  <c:v>0.22250423011844331</c:v>
                </c:pt>
                <c:pt idx="4">
                  <c:v>0.2512690355329949</c:v>
                </c:pt>
                <c:pt idx="5">
                  <c:v>0.27749576988155666</c:v>
                </c:pt>
                <c:pt idx="6">
                  <c:v>0.30203045685279184</c:v>
                </c:pt>
                <c:pt idx="7">
                  <c:v>0.32318104906937389</c:v>
                </c:pt>
                <c:pt idx="8">
                  <c:v>0.34010152284263956</c:v>
                </c:pt>
                <c:pt idx="9">
                  <c:v>0.3561759729272419</c:v>
                </c:pt>
                <c:pt idx="10">
                  <c:v>0.37055837563451771</c:v>
                </c:pt>
                <c:pt idx="11">
                  <c:v>0.38494077834179352</c:v>
                </c:pt>
                <c:pt idx="12">
                  <c:v>0.39847715736040606</c:v>
                </c:pt>
                <c:pt idx="13">
                  <c:v>0.41116751269035529</c:v>
                </c:pt>
                <c:pt idx="14">
                  <c:v>0.42385786802030451</c:v>
                </c:pt>
                <c:pt idx="15">
                  <c:v>0.43654822335025373</c:v>
                </c:pt>
                <c:pt idx="16">
                  <c:v>0.44754653130287642</c:v>
                </c:pt>
                <c:pt idx="17">
                  <c:v>0.45769881556683578</c:v>
                </c:pt>
                <c:pt idx="18">
                  <c:v>0.46785109983079515</c:v>
                </c:pt>
                <c:pt idx="19">
                  <c:v>0.47715736040609125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F4E-41E4-891B-FEFBD84A18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633920"/>
        <c:axId val="237635456"/>
      </c:lineChart>
      <c:catAx>
        <c:axId val="237617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61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61984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617152"/>
        <c:crosses val="autoZero"/>
        <c:crossBetween val="between"/>
        <c:majorUnit val="0.2"/>
      </c:valAx>
      <c:catAx>
        <c:axId val="237633920"/>
        <c:scaling>
          <c:orientation val="minMax"/>
        </c:scaling>
        <c:delete val="1"/>
        <c:axPos val="b"/>
        <c:majorTickMark val="out"/>
        <c:minorTickMark val="none"/>
        <c:tickLblPos val="nextTo"/>
        <c:crossAx val="237635456"/>
        <c:crosses val="autoZero"/>
        <c:auto val="0"/>
        <c:lblAlgn val="ctr"/>
        <c:lblOffset val="100"/>
        <c:noMultiLvlLbl val="0"/>
      </c:catAx>
      <c:valAx>
        <c:axId val="2376354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633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42143180378321"/>
          <c:y val="1.8126888217522702E-2"/>
          <c:w val="0.12374578694904524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2024'!$R$382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697467694587194E-3"/>
                  <c:y val="-1.4522500256474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7F-4599-B238-44E4E00B64A7}"/>
                </c:ext>
              </c:extLst>
            </c:dLbl>
            <c:dLbl>
              <c:idx val="2"/>
              <c:layout>
                <c:manualLayout>
                  <c:x val="4.6230102532147325E-3"/>
                  <c:y val="7.23637872694595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7F-4599-B238-44E4E00B64A7}"/>
                </c:ext>
              </c:extLst>
            </c:dLbl>
            <c:dLbl>
              <c:idx val="10"/>
              <c:layout>
                <c:manualLayout>
                  <c:x val="1.5937800940350189E-3"/>
                  <c:y val="-7.869556164211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7F-4599-B238-44E4E00B64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2024'!$C$383:$C$403</c:f>
              <c:strCache>
                <c:ptCount val="21"/>
                <c:pt idx="0">
                  <c:v>K359</c:v>
                </c:pt>
                <c:pt idx="1">
                  <c:v>K811</c:v>
                </c:pt>
                <c:pt idx="2">
                  <c:v>K801</c:v>
                </c:pt>
                <c:pt idx="3">
                  <c:v>K810</c:v>
                </c:pt>
                <c:pt idx="4">
                  <c:v>I10X</c:v>
                </c:pt>
                <c:pt idx="5">
                  <c:v>K409</c:v>
                </c:pt>
                <c:pt idx="6">
                  <c:v>R520</c:v>
                </c:pt>
                <c:pt idx="7">
                  <c:v>K350</c:v>
                </c:pt>
                <c:pt idx="8">
                  <c:v>K800</c:v>
                </c:pt>
                <c:pt idx="9">
                  <c:v>E6691</c:v>
                </c:pt>
                <c:pt idx="10">
                  <c:v>K429</c:v>
                </c:pt>
                <c:pt idx="11">
                  <c:v>K400</c:v>
                </c:pt>
                <c:pt idx="12">
                  <c:v>K803</c:v>
                </c:pt>
                <c:pt idx="13">
                  <c:v>K439</c:v>
                </c:pt>
                <c:pt idx="14">
                  <c:v>D140</c:v>
                </c:pt>
                <c:pt idx="15">
                  <c:v>K351</c:v>
                </c:pt>
                <c:pt idx="16">
                  <c:v>K402</c:v>
                </c:pt>
                <c:pt idx="17">
                  <c:v>K566</c:v>
                </c:pt>
                <c:pt idx="18">
                  <c:v>J342</c:v>
                </c:pt>
                <c:pt idx="19">
                  <c:v>K658</c:v>
                </c:pt>
                <c:pt idx="20">
                  <c:v>Otras causas</c:v>
                </c:pt>
              </c:strCache>
            </c:strRef>
          </c:cat>
          <c:val>
            <c:numRef>
              <c:f>'GRAF HOSP AÑO 2024'!$R$383:$R$403</c:f>
              <c:numCache>
                <c:formatCode>0.0%</c:formatCode>
                <c:ptCount val="21"/>
                <c:pt idx="0">
                  <c:v>9.5870206489675522E-2</c:v>
                </c:pt>
                <c:pt idx="1">
                  <c:v>9.2920353982300891E-2</c:v>
                </c:pt>
                <c:pt idx="2">
                  <c:v>4.8672566371681415E-2</c:v>
                </c:pt>
                <c:pt idx="3">
                  <c:v>4.1297935103244837E-2</c:v>
                </c:pt>
                <c:pt idx="4">
                  <c:v>3.8348082595870206E-2</c:v>
                </c:pt>
                <c:pt idx="5">
                  <c:v>2.9498525073746312E-2</c:v>
                </c:pt>
                <c:pt idx="6">
                  <c:v>2.2123893805309734E-2</c:v>
                </c:pt>
                <c:pt idx="7">
                  <c:v>1.7699115044247787E-2</c:v>
                </c:pt>
                <c:pt idx="8">
                  <c:v>1.6224188790560472E-2</c:v>
                </c:pt>
                <c:pt idx="9">
                  <c:v>1.4749262536873156E-2</c:v>
                </c:pt>
                <c:pt idx="10">
                  <c:v>1.4749262536873156E-2</c:v>
                </c:pt>
                <c:pt idx="11">
                  <c:v>1.4749262536873156E-2</c:v>
                </c:pt>
                <c:pt idx="12">
                  <c:v>1.3274336283185841E-2</c:v>
                </c:pt>
                <c:pt idx="13">
                  <c:v>1.3274336283185841E-2</c:v>
                </c:pt>
                <c:pt idx="14">
                  <c:v>1.3274336283185841E-2</c:v>
                </c:pt>
                <c:pt idx="15">
                  <c:v>1.1799410029498525E-2</c:v>
                </c:pt>
                <c:pt idx="16">
                  <c:v>1.1799410029498525E-2</c:v>
                </c:pt>
                <c:pt idx="17">
                  <c:v>1.1799410029498525E-2</c:v>
                </c:pt>
                <c:pt idx="18">
                  <c:v>1.0324483775811209E-2</c:v>
                </c:pt>
                <c:pt idx="19">
                  <c:v>8.8495575221238937E-3</c:v>
                </c:pt>
                <c:pt idx="20">
                  <c:v>0.45870206489675514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F-4599-B238-44E4E00B64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775872"/>
        <c:axId val="237778816"/>
      </c:barChart>
      <c:lineChart>
        <c:grouping val="standard"/>
        <c:varyColors val="0"/>
        <c:ser>
          <c:idx val="0"/>
          <c:order val="1"/>
          <c:tx>
            <c:strRef>
              <c:f>'GRAF HOSP AÑO 2024'!$S$382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7F-4599-B238-44E4E00B64A7}"/>
                </c:ext>
              </c:extLst>
            </c:dLbl>
            <c:dLbl>
              <c:idx val="1"/>
              <c:layout>
                <c:manualLayout>
                  <c:x val="-1.7054797107196134E-2"/>
                  <c:y val="-5.7446919181353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7F-4599-B238-44E4E00B64A7}"/>
                </c:ext>
              </c:extLst>
            </c:dLbl>
            <c:dLbl>
              <c:idx val="2"/>
              <c:layout>
                <c:manualLayout>
                  <c:x val="-1.923195302026098E-2"/>
                  <c:y val="-6.1978544894280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7F-4599-B238-44E4E00B64A7}"/>
                </c:ext>
              </c:extLst>
            </c:dLbl>
            <c:dLbl>
              <c:idx val="3"/>
              <c:layout>
                <c:manualLayout>
                  <c:x val="-2.2308483921524201E-2"/>
                  <c:y val="-6.95313231001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7F-4599-B238-44E4E00B64A7}"/>
                </c:ext>
              </c:extLst>
            </c:dLbl>
            <c:dLbl>
              <c:idx val="4"/>
              <c:layout>
                <c:manualLayout>
                  <c:x val="-2.0888517532430751E-2"/>
                  <c:y val="-7.1042107546053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7F-4599-B238-44E4E00B64A7}"/>
                </c:ext>
              </c:extLst>
            </c:dLbl>
            <c:dLbl>
              <c:idx val="5"/>
              <c:layout>
                <c:manualLayout>
                  <c:x val="-2.2166487282614857E-2"/>
                  <c:y val="-6.8020782626764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7F-4599-B238-44E4E00B64A7}"/>
                </c:ext>
              </c:extLst>
            </c:dLbl>
            <c:dLbl>
              <c:idx val="6"/>
              <c:layout>
                <c:manualLayout>
                  <c:x val="-1.9847240317981841E-2"/>
                  <c:y val="-8.0105531398229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7F-4599-B238-44E4E00B64A7}"/>
                </c:ext>
              </c:extLst>
            </c:dLbl>
            <c:dLbl>
              <c:idx val="7"/>
              <c:layout>
                <c:manualLayout>
                  <c:x val="-2.2923771219245076E-2"/>
                  <c:y val="-7.8594713325625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7F-4599-B238-44E4E00B64A7}"/>
                </c:ext>
              </c:extLst>
            </c:dLbl>
            <c:dLbl>
              <c:idx val="8"/>
              <c:layout>
                <c:manualLayout>
                  <c:x val="-2.4201646556770349E-2"/>
                  <c:y val="-8.010535897190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7F-4599-B238-44E4E00B64A7}"/>
                </c:ext>
              </c:extLst>
            </c:dLbl>
            <c:dLbl>
              <c:idx val="9"/>
              <c:layout>
                <c:manualLayout>
                  <c:x val="-2.188249400479611E-2"/>
                  <c:y val="-7.859485212522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7F-4599-B238-44E4E00B64A7}"/>
                </c:ext>
              </c:extLst>
            </c:dLbl>
            <c:dLbl>
              <c:idx val="10"/>
              <c:layout>
                <c:manualLayout>
                  <c:x val="-2.0462622028361601E-2"/>
                  <c:y val="-6.1978582813701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7F-4599-B238-44E4E00B64A7}"/>
                </c:ext>
              </c:extLst>
            </c:dLbl>
            <c:dLbl>
              <c:idx val="11"/>
              <c:layout>
                <c:manualLayout>
                  <c:x val="-1.9042655639268182E-2"/>
                  <c:y val="-6.9531533445917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7F-4599-B238-44E4E00B64A7}"/>
                </c:ext>
              </c:extLst>
            </c:dLbl>
            <c:dLbl>
              <c:idx val="12"/>
              <c:layout>
                <c:manualLayout>
                  <c:x val="-2.1219905964991802E-2"/>
                  <c:y val="-7.7084172852214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7F-4599-B238-44E4E00B64A7}"/>
                </c:ext>
              </c:extLst>
            </c:dLbl>
            <c:dLbl>
              <c:idx val="13"/>
              <c:layout>
                <c:manualLayout>
                  <c:x val="-1.8001378424819189E-2"/>
                  <c:y val="-7.25525135125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7F-4599-B238-44E4E00B64A7}"/>
                </c:ext>
              </c:extLst>
            </c:dLbl>
            <c:dLbl>
              <c:idx val="14"/>
              <c:layout>
                <c:manualLayout>
                  <c:x val="-1.9279348175003232E-2"/>
                  <c:y val="-8.0105464144779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7F-4599-B238-44E4E00B64A7}"/>
                </c:ext>
              </c:extLst>
            </c:dLbl>
            <c:dLbl>
              <c:idx val="15"/>
              <c:layout>
                <c:manualLayout>
                  <c:x val="-2.0557223512528592E-2"/>
                  <c:y val="-7.2552652312159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7F-4599-B238-44E4E00B64A7}"/>
                </c:ext>
              </c:extLst>
            </c:dLbl>
            <c:dLbl>
              <c:idx val="16"/>
              <c:layout>
                <c:manualLayout>
                  <c:x val="-1.7338790385014818E-2"/>
                  <c:y val="-7.1041834239555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7F-4599-B238-44E4E00B64A7}"/>
                </c:ext>
              </c:extLst>
            </c:dLbl>
            <c:dLbl>
              <c:idx val="17"/>
              <c:layout>
                <c:manualLayout>
                  <c:x val="-1.771738514700048E-2"/>
                  <c:y val="-7.2552479885837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7F-4599-B238-44E4E00B64A7}"/>
                </c:ext>
              </c:extLst>
            </c:dLbl>
            <c:dLbl>
              <c:idx val="18"/>
              <c:layout>
                <c:manualLayout>
                  <c:x val="-2.3330565497494644E-2"/>
                  <c:y val="-7.375100078511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7F-4599-B238-44E4E00B64A7}"/>
                </c:ext>
              </c:extLst>
            </c:dLbl>
            <c:dLbl>
              <c:idx val="19"/>
              <c:layout>
                <c:manualLayout>
                  <c:x val="-2.3972989739918796E-2"/>
                  <c:y val="-7.1249082332646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7F-4599-B238-44E4E00B64A7}"/>
                </c:ext>
              </c:extLst>
            </c:dLbl>
            <c:dLbl>
              <c:idx val="20"/>
              <c:layout>
                <c:manualLayout>
                  <c:x val="1.1030303030303021E-3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7F-4599-B238-44E4E00B64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2024'!$S$383:$S$403</c:f>
              <c:numCache>
                <c:formatCode>0.0%</c:formatCode>
                <c:ptCount val="21"/>
                <c:pt idx="0">
                  <c:v>9.5870206489675522E-2</c:v>
                </c:pt>
                <c:pt idx="1">
                  <c:v>0.1887905604719764</c:v>
                </c:pt>
                <c:pt idx="2">
                  <c:v>0.23746312684365781</c:v>
                </c:pt>
                <c:pt idx="3">
                  <c:v>0.27876106194690264</c:v>
                </c:pt>
                <c:pt idx="4">
                  <c:v>0.31710914454277284</c:v>
                </c:pt>
                <c:pt idx="5">
                  <c:v>0.34660766961651912</c:v>
                </c:pt>
                <c:pt idx="6">
                  <c:v>0.36873156342182883</c:v>
                </c:pt>
                <c:pt idx="7">
                  <c:v>0.38643067846607659</c:v>
                </c:pt>
                <c:pt idx="8">
                  <c:v>0.40265486725663707</c:v>
                </c:pt>
                <c:pt idx="9">
                  <c:v>0.41740412979351021</c:v>
                </c:pt>
                <c:pt idx="10">
                  <c:v>0.43215339233038336</c:v>
                </c:pt>
                <c:pt idx="11">
                  <c:v>0.4469026548672565</c:v>
                </c:pt>
                <c:pt idx="12">
                  <c:v>0.46017699115044236</c:v>
                </c:pt>
                <c:pt idx="13">
                  <c:v>0.47345132743362822</c:v>
                </c:pt>
                <c:pt idx="14">
                  <c:v>0.48672566371681408</c:v>
                </c:pt>
                <c:pt idx="15">
                  <c:v>0.49852507374631261</c:v>
                </c:pt>
                <c:pt idx="16">
                  <c:v>0.51032448377581119</c:v>
                </c:pt>
                <c:pt idx="17">
                  <c:v>0.52212389380530966</c:v>
                </c:pt>
                <c:pt idx="18">
                  <c:v>0.53244837758112085</c:v>
                </c:pt>
                <c:pt idx="19">
                  <c:v>0.54129793510324475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47F-4599-B238-44E4E00B64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80352"/>
        <c:axId val="237823104"/>
      </c:lineChart>
      <c:catAx>
        <c:axId val="237775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77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77881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775872"/>
        <c:crosses val="autoZero"/>
        <c:crossBetween val="between"/>
        <c:majorUnit val="0.2"/>
      </c:valAx>
      <c:catAx>
        <c:axId val="23778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237823104"/>
        <c:crosses val="autoZero"/>
        <c:auto val="0"/>
        <c:lblAlgn val="ctr"/>
        <c:lblOffset val="100"/>
        <c:noMultiLvlLbl val="0"/>
      </c:catAx>
      <c:valAx>
        <c:axId val="23782310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780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42143180378321"/>
          <c:y val="1.8126888217522702E-2"/>
          <c:w val="0.12374578694904524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19</xdr:col>
      <xdr:colOff>0</xdr:colOff>
      <xdr:row>22</xdr:row>
      <xdr:rowOff>142875</xdr:rowOff>
    </xdr:to>
    <xdr:graphicFrame macro="">
      <xdr:nvGraphicFramePr>
        <xdr:cNvPr id="11576260" name="Chart 1">
          <a:extLst>
            <a:ext uri="{FF2B5EF4-FFF2-40B4-BE49-F238E27FC236}">
              <a16:creationId xmlns:a16="http://schemas.microsoft.com/office/drawing/2014/main" id="{00000000-0008-0000-0000-0000C4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47</xdr:row>
      <xdr:rowOff>0</xdr:rowOff>
    </xdr:from>
    <xdr:to>
      <xdr:col>19</xdr:col>
      <xdr:colOff>0</xdr:colOff>
      <xdr:row>47</xdr:row>
      <xdr:rowOff>0</xdr:rowOff>
    </xdr:to>
    <xdr:graphicFrame macro="">
      <xdr:nvGraphicFramePr>
        <xdr:cNvPr id="11576261" name="Chart 2">
          <a:extLst>
            <a:ext uri="{FF2B5EF4-FFF2-40B4-BE49-F238E27FC236}">
              <a16:creationId xmlns:a16="http://schemas.microsoft.com/office/drawing/2014/main" id="{00000000-0008-0000-0000-0000C5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54</xdr:row>
      <xdr:rowOff>66675</xdr:rowOff>
    </xdr:from>
    <xdr:to>
      <xdr:col>19</xdr:col>
      <xdr:colOff>0</xdr:colOff>
      <xdr:row>73</xdr:row>
      <xdr:rowOff>142875</xdr:rowOff>
    </xdr:to>
    <xdr:graphicFrame macro="">
      <xdr:nvGraphicFramePr>
        <xdr:cNvPr id="11576262" name="Chart 3">
          <a:extLst>
            <a:ext uri="{FF2B5EF4-FFF2-40B4-BE49-F238E27FC236}">
              <a16:creationId xmlns:a16="http://schemas.microsoft.com/office/drawing/2014/main" id="{00000000-0008-0000-0000-0000C6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105</xdr:row>
      <xdr:rowOff>66675</xdr:rowOff>
    </xdr:from>
    <xdr:to>
      <xdr:col>19</xdr:col>
      <xdr:colOff>0</xdr:colOff>
      <xdr:row>124</xdr:row>
      <xdr:rowOff>142875</xdr:rowOff>
    </xdr:to>
    <xdr:graphicFrame macro="">
      <xdr:nvGraphicFramePr>
        <xdr:cNvPr id="11576263" name="Chart 4">
          <a:extLst>
            <a:ext uri="{FF2B5EF4-FFF2-40B4-BE49-F238E27FC236}">
              <a16:creationId xmlns:a16="http://schemas.microsoft.com/office/drawing/2014/main" id="{00000000-0008-0000-0000-0000C7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</xdr:colOff>
      <xdr:row>156</xdr:row>
      <xdr:rowOff>66675</xdr:rowOff>
    </xdr:from>
    <xdr:to>
      <xdr:col>19</xdr:col>
      <xdr:colOff>0</xdr:colOff>
      <xdr:row>175</xdr:row>
      <xdr:rowOff>142875</xdr:rowOff>
    </xdr:to>
    <xdr:graphicFrame macro="">
      <xdr:nvGraphicFramePr>
        <xdr:cNvPr id="11576264" name="Chart 5">
          <a:extLst>
            <a:ext uri="{FF2B5EF4-FFF2-40B4-BE49-F238E27FC236}">
              <a16:creationId xmlns:a16="http://schemas.microsoft.com/office/drawing/2014/main" id="{00000000-0008-0000-0000-0000C8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207</xdr:row>
      <xdr:rowOff>66675</xdr:rowOff>
    </xdr:from>
    <xdr:to>
      <xdr:col>19</xdr:col>
      <xdr:colOff>0</xdr:colOff>
      <xdr:row>226</xdr:row>
      <xdr:rowOff>142875</xdr:rowOff>
    </xdr:to>
    <xdr:graphicFrame macro="">
      <xdr:nvGraphicFramePr>
        <xdr:cNvPr id="11576265" name="Chart 6">
          <a:extLst>
            <a:ext uri="{FF2B5EF4-FFF2-40B4-BE49-F238E27FC236}">
              <a16:creationId xmlns:a16="http://schemas.microsoft.com/office/drawing/2014/main" id="{00000000-0008-0000-0000-0000C9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258</xdr:row>
      <xdr:rowOff>66675</xdr:rowOff>
    </xdr:from>
    <xdr:to>
      <xdr:col>19</xdr:col>
      <xdr:colOff>0</xdr:colOff>
      <xdr:row>277</xdr:row>
      <xdr:rowOff>142875</xdr:rowOff>
    </xdr:to>
    <xdr:graphicFrame macro="">
      <xdr:nvGraphicFramePr>
        <xdr:cNvPr id="11576266" name="Chart 7">
          <a:extLst>
            <a:ext uri="{FF2B5EF4-FFF2-40B4-BE49-F238E27FC236}">
              <a16:creationId xmlns:a16="http://schemas.microsoft.com/office/drawing/2014/main" id="{00000000-0008-0000-0000-0000CA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309</xdr:row>
      <xdr:rowOff>66675</xdr:rowOff>
    </xdr:from>
    <xdr:to>
      <xdr:col>19</xdr:col>
      <xdr:colOff>0</xdr:colOff>
      <xdr:row>328</xdr:row>
      <xdr:rowOff>142875</xdr:rowOff>
    </xdr:to>
    <xdr:graphicFrame macro="">
      <xdr:nvGraphicFramePr>
        <xdr:cNvPr id="11576267" name="Chart 8">
          <a:extLst>
            <a:ext uri="{FF2B5EF4-FFF2-40B4-BE49-F238E27FC236}">
              <a16:creationId xmlns:a16="http://schemas.microsoft.com/office/drawing/2014/main" id="{00000000-0008-0000-0000-0000CB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38100</xdr:colOff>
      <xdr:row>360</xdr:row>
      <xdr:rowOff>66675</xdr:rowOff>
    </xdr:from>
    <xdr:to>
      <xdr:col>19</xdr:col>
      <xdr:colOff>0</xdr:colOff>
      <xdr:row>379</xdr:row>
      <xdr:rowOff>142875</xdr:rowOff>
    </xdr:to>
    <xdr:graphicFrame macro="">
      <xdr:nvGraphicFramePr>
        <xdr:cNvPr id="11576268" name="Chart 9">
          <a:extLst>
            <a:ext uri="{FF2B5EF4-FFF2-40B4-BE49-F238E27FC236}">
              <a16:creationId xmlns:a16="http://schemas.microsoft.com/office/drawing/2014/main" id="{00000000-0008-0000-0000-0000CC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38100</xdr:colOff>
      <xdr:row>411</xdr:row>
      <xdr:rowOff>66675</xdr:rowOff>
    </xdr:from>
    <xdr:to>
      <xdr:col>19</xdr:col>
      <xdr:colOff>0</xdr:colOff>
      <xdr:row>430</xdr:row>
      <xdr:rowOff>447675</xdr:rowOff>
    </xdr:to>
    <xdr:graphicFrame macro="">
      <xdr:nvGraphicFramePr>
        <xdr:cNvPr id="11576269" name="Chart 10">
          <a:extLst>
            <a:ext uri="{FF2B5EF4-FFF2-40B4-BE49-F238E27FC236}">
              <a16:creationId xmlns:a16="http://schemas.microsoft.com/office/drawing/2014/main" id="{00000000-0008-0000-0000-0000CD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462</xdr:row>
      <xdr:rowOff>66675</xdr:rowOff>
    </xdr:from>
    <xdr:to>
      <xdr:col>19</xdr:col>
      <xdr:colOff>0</xdr:colOff>
      <xdr:row>481</xdr:row>
      <xdr:rowOff>142875</xdr:rowOff>
    </xdr:to>
    <xdr:graphicFrame macro="">
      <xdr:nvGraphicFramePr>
        <xdr:cNvPr id="11576270" name="Chart 11">
          <a:extLst>
            <a:ext uri="{FF2B5EF4-FFF2-40B4-BE49-F238E27FC236}">
              <a16:creationId xmlns:a16="http://schemas.microsoft.com/office/drawing/2014/main" id="{00000000-0008-0000-0000-0000CE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38100</xdr:colOff>
      <xdr:row>510</xdr:row>
      <xdr:rowOff>66675</xdr:rowOff>
    </xdr:from>
    <xdr:to>
      <xdr:col>19</xdr:col>
      <xdr:colOff>0</xdr:colOff>
      <xdr:row>529</xdr:row>
      <xdr:rowOff>142875</xdr:rowOff>
    </xdr:to>
    <xdr:graphicFrame macro="">
      <xdr:nvGraphicFramePr>
        <xdr:cNvPr id="11576271" name="Chart 12">
          <a:extLst>
            <a:ext uri="{FF2B5EF4-FFF2-40B4-BE49-F238E27FC236}">
              <a16:creationId xmlns:a16="http://schemas.microsoft.com/office/drawing/2014/main" id="{00000000-0008-0000-0000-0000CF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38100</xdr:colOff>
      <xdr:row>561</xdr:row>
      <xdr:rowOff>66675</xdr:rowOff>
    </xdr:from>
    <xdr:to>
      <xdr:col>19</xdr:col>
      <xdr:colOff>0</xdr:colOff>
      <xdr:row>580</xdr:row>
      <xdr:rowOff>142875</xdr:rowOff>
    </xdr:to>
    <xdr:graphicFrame macro="">
      <xdr:nvGraphicFramePr>
        <xdr:cNvPr id="11576272" name="Chart 13">
          <a:extLst>
            <a:ext uri="{FF2B5EF4-FFF2-40B4-BE49-F238E27FC236}">
              <a16:creationId xmlns:a16="http://schemas.microsoft.com/office/drawing/2014/main" id="{00000000-0008-0000-0000-0000D0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38100</xdr:colOff>
      <xdr:row>612</xdr:row>
      <xdr:rowOff>66675</xdr:rowOff>
    </xdr:from>
    <xdr:to>
      <xdr:col>19</xdr:col>
      <xdr:colOff>0</xdr:colOff>
      <xdr:row>631</xdr:row>
      <xdr:rowOff>142875</xdr:rowOff>
    </xdr:to>
    <xdr:graphicFrame macro="">
      <xdr:nvGraphicFramePr>
        <xdr:cNvPr id="11576273" name="Chart 14">
          <a:extLst>
            <a:ext uri="{FF2B5EF4-FFF2-40B4-BE49-F238E27FC236}">
              <a16:creationId xmlns:a16="http://schemas.microsoft.com/office/drawing/2014/main" id="{00000000-0008-0000-0000-0000D1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38100</xdr:colOff>
      <xdr:row>663</xdr:row>
      <xdr:rowOff>66675</xdr:rowOff>
    </xdr:from>
    <xdr:to>
      <xdr:col>19</xdr:col>
      <xdr:colOff>0</xdr:colOff>
      <xdr:row>682</xdr:row>
      <xdr:rowOff>142875</xdr:rowOff>
    </xdr:to>
    <xdr:graphicFrame macro="">
      <xdr:nvGraphicFramePr>
        <xdr:cNvPr id="11576275" name="Chart 18">
          <a:extLst>
            <a:ext uri="{FF2B5EF4-FFF2-40B4-BE49-F238E27FC236}">
              <a16:creationId xmlns:a16="http://schemas.microsoft.com/office/drawing/2014/main" id="{00000000-0008-0000-0000-0000D3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</xdr:colOff>
      <xdr:row>714</xdr:row>
      <xdr:rowOff>66675</xdr:rowOff>
    </xdr:from>
    <xdr:to>
      <xdr:col>19</xdr:col>
      <xdr:colOff>0</xdr:colOff>
      <xdr:row>733</xdr:row>
      <xdr:rowOff>142875</xdr:rowOff>
    </xdr:to>
    <xdr:graphicFrame macro="">
      <xdr:nvGraphicFramePr>
        <xdr:cNvPr id="11576276" name="Chart 19">
          <a:extLst>
            <a:ext uri="{FF2B5EF4-FFF2-40B4-BE49-F238E27FC236}">
              <a16:creationId xmlns:a16="http://schemas.microsoft.com/office/drawing/2014/main" id="{00000000-0008-0000-0000-0000D4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760</xdr:row>
      <xdr:rowOff>0</xdr:rowOff>
    </xdr:from>
    <xdr:to>
      <xdr:col>19</xdr:col>
      <xdr:colOff>0</xdr:colOff>
      <xdr:row>760</xdr:row>
      <xdr:rowOff>0</xdr:rowOff>
    </xdr:to>
    <xdr:graphicFrame macro="">
      <xdr:nvGraphicFramePr>
        <xdr:cNvPr id="11576277" name="Chart 20">
          <a:extLst>
            <a:ext uri="{FF2B5EF4-FFF2-40B4-BE49-F238E27FC236}">
              <a16:creationId xmlns:a16="http://schemas.microsoft.com/office/drawing/2014/main" id="{00000000-0008-0000-0000-0000D5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38100</xdr:colOff>
      <xdr:row>765</xdr:row>
      <xdr:rowOff>66675</xdr:rowOff>
    </xdr:from>
    <xdr:to>
      <xdr:col>19</xdr:col>
      <xdr:colOff>0</xdr:colOff>
      <xdr:row>784</xdr:row>
      <xdr:rowOff>142875</xdr:rowOff>
    </xdr:to>
    <xdr:graphicFrame macro="">
      <xdr:nvGraphicFramePr>
        <xdr:cNvPr id="11576278" name="Chart 21">
          <a:extLst>
            <a:ext uri="{FF2B5EF4-FFF2-40B4-BE49-F238E27FC236}">
              <a16:creationId xmlns:a16="http://schemas.microsoft.com/office/drawing/2014/main" id="{00000000-0008-0000-0000-0000D6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38100</xdr:colOff>
      <xdr:row>816</xdr:row>
      <xdr:rowOff>66675</xdr:rowOff>
    </xdr:from>
    <xdr:to>
      <xdr:col>19</xdr:col>
      <xdr:colOff>0</xdr:colOff>
      <xdr:row>835</xdr:row>
      <xdr:rowOff>142875</xdr:rowOff>
    </xdr:to>
    <xdr:graphicFrame macro="">
      <xdr:nvGraphicFramePr>
        <xdr:cNvPr id="11576279" name="Chart 22">
          <a:extLst>
            <a:ext uri="{FF2B5EF4-FFF2-40B4-BE49-F238E27FC236}">
              <a16:creationId xmlns:a16="http://schemas.microsoft.com/office/drawing/2014/main" id="{00000000-0008-0000-0000-0000D7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38100</xdr:colOff>
      <xdr:row>867</xdr:row>
      <xdr:rowOff>76200</xdr:rowOff>
    </xdr:from>
    <xdr:to>
      <xdr:col>19</xdr:col>
      <xdr:colOff>0</xdr:colOff>
      <xdr:row>886</xdr:row>
      <xdr:rowOff>152400</xdr:rowOff>
    </xdr:to>
    <xdr:graphicFrame macro="">
      <xdr:nvGraphicFramePr>
        <xdr:cNvPr id="11576280" name="Chart 23">
          <a:extLst>
            <a:ext uri="{FF2B5EF4-FFF2-40B4-BE49-F238E27FC236}">
              <a16:creationId xmlns:a16="http://schemas.microsoft.com/office/drawing/2014/main" id="{00000000-0008-0000-0000-0000D8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28575</xdr:colOff>
      <xdr:row>918</xdr:row>
      <xdr:rowOff>57150</xdr:rowOff>
    </xdr:from>
    <xdr:to>
      <xdr:col>19</xdr:col>
      <xdr:colOff>0</xdr:colOff>
      <xdr:row>937</xdr:row>
      <xdr:rowOff>323850</xdr:rowOff>
    </xdr:to>
    <xdr:graphicFrame macro="">
      <xdr:nvGraphicFramePr>
        <xdr:cNvPr id="11576281" name="Chart 25">
          <a:extLst>
            <a:ext uri="{FF2B5EF4-FFF2-40B4-BE49-F238E27FC236}">
              <a16:creationId xmlns:a16="http://schemas.microsoft.com/office/drawing/2014/main" id="{00000000-0008-0000-0000-0000D9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969</xdr:row>
      <xdr:rowOff>38100</xdr:rowOff>
    </xdr:from>
    <xdr:to>
      <xdr:col>18</xdr:col>
      <xdr:colOff>1000125</xdr:colOff>
      <xdr:row>988</xdr:row>
      <xdr:rowOff>142875</xdr:rowOff>
    </xdr:to>
    <xdr:graphicFrame macro="">
      <xdr:nvGraphicFramePr>
        <xdr:cNvPr id="11576282" name="Chart 26">
          <a:extLst>
            <a:ext uri="{FF2B5EF4-FFF2-40B4-BE49-F238E27FC236}">
              <a16:creationId xmlns:a16="http://schemas.microsoft.com/office/drawing/2014/main" id="{00000000-0008-0000-0000-0000DA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9525</xdr:colOff>
      <xdr:row>1020</xdr:row>
      <xdr:rowOff>57150</xdr:rowOff>
    </xdr:from>
    <xdr:to>
      <xdr:col>18</xdr:col>
      <xdr:colOff>990600</xdr:colOff>
      <xdr:row>1039</xdr:row>
      <xdr:rowOff>152400</xdr:rowOff>
    </xdr:to>
    <xdr:graphicFrame macro="">
      <xdr:nvGraphicFramePr>
        <xdr:cNvPr id="11576283" name="Chart 27">
          <a:extLst>
            <a:ext uri="{FF2B5EF4-FFF2-40B4-BE49-F238E27FC236}">
              <a16:creationId xmlns:a16="http://schemas.microsoft.com/office/drawing/2014/main" id="{00000000-0008-0000-0000-0000DB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9525</xdr:colOff>
      <xdr:row>1121</xdr:row>
      <xdr:rowOff>57150</xdr:rowOff>
    </xdr:from>
    <xdr:to>
      <xdr:col>19</xdr:col>
      <xdr:colOff>9525</xdr:colOff>
      <xdr:row>1140</xdr:row>
      <xdr:rowOff>152400</xdr:rowOff>
    </xdr:to>
    <xdr:graphicFrame macro="">
      <xdr:nvGraphicFramePr>
        <xdr:cNvPr id="11576284" name="Chart 28">
          <a:extLst>
            <a:ext uri="{FF2B5EF4-FFF2-40B4-BE49-F238E27FC236}">
              <a16:creationId xmlns:a16="http://schemas.microsoft.com/office/drawing/2014/main" id="{00000000-0008-0000-0000-0000DC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38100</xdr:colOff>
      <xdr:row>1165</xdr:row>
      <xdr:rowOff>0</xdr:rowOff>
    </xdr:from>
    <xdr:to>
      <xdr:col>19</xdr:col>
      <xdr:colOff>0</xdr:colOff>
      <xdr:row>1165</xdr:row>
      <xdr:rowOff>0</xdr:rowOff>
    </xdr:to>
    <xdr:graphicFrame macro="">
      <xdr:nvGraphicFramePr>
        <xdr:cNvPr id="11576285" name="Chart 29">
          <a:extLst>
            <a:ext uri="{FF2B5EF4-FFF2-40B4-BE49-F238E27FC236}">
              <a16:creationId xmlns:a16="http://schemas.microsoft.com/office/drawing/2014/main" id="{00000000-0008-0000-0000-0000DD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38100</xdr:colOff>
      <xdr:row>1169</xdr:row>
      <xdr:rowOff>28575</xdr:rowOff>
    </xdr:from>
    <xdr:to>
      <xdr:col>19</xdr:col>
      <xdr:colOff>0</xdr:colOff>
      <xdr:row>1188</xdr:row>
      <xdr:rowOff>133350</xdr:rowOff>
    </xdr:to>
    <xdr:graphicFrame macro="">
      <xdr:nvGraphicFramePr>
        <xdr:cNvPr id="11576286" name="Chart 30">
          <a:extLst>
            <a:ext uri="{FF2B5EF4-FFF2-40B4-BE49-F238E27FC236}">
              <a16:creationId xmlns:a16="http://schemas.microsoft.com/office/drawing/2014/main" id="{00000000-0008-0000-0000-0000DE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28575</xdr:colOff>
      <xdr:row>1071</xdr:row>
      <xdr:rowOff>57150</xdr:rowOff>
    </xdr:from>
    <xdr:to>
      <xdr:col>18</xdr:col>
      <xdr:colOff>990600</xdr:colOff>
      <xdr:row>1090</xdr:row>
      <xdr:rowOff>152400</xdr:rowOff>
    </xdr:to>
    <xdr:graphicFrame macro="">
      <xdr:nvGraphicFramePr>
        <xdr:cNvPr id="11576288" name="Chart 27">
          <a:extLst>
            <a:ext uri="{FF2B5EF4-FFF2-40B4-BE49-F238E27FC236}">
              <a16:creationId xmlns:a16="http://schemas.microsoft.com/office/drawing/2014/main" id="{00000000-0008-0000-0000-0000E0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216"/>
  <sheetViews>
    <sheetView showGridLines="0" tabSelected="1" zoomScale="85" zoomScaleNormal="85" workbookViewId="0">
      <selection activeCell="D1227" sqref="D1227"/>
    </sheetView>
  </sheetViews>
  <sheetFormatPr baseColWidth="10" defaultRowHeight="12.75" x14ac:dyDescent="0.2"/>
  <cols>
    <col min="1" max="1" width="2.85546875" customWidth="1"/>
    <col min="2" max="2" width="12.28515625" customWidth="1"/>
    <col min="3" max="3" width="11.28515625" customWidth="1"/>
    <col min="4" max="4" width="78.42578125" customWidth="1"/>
    <col min="5" max="6" width="6.28515625" customWidth="1"/>
    <col min="7" max="7" width="7.28515625" customWidth="1"/>
    <col min="8" max="13" width="6.28515625" customWidth="1"/>
    <col min="14" max="14" width="6" customWidth="1"/>
    <col min="15" max="15" width="6.140625" customWidth="1"/>
    <col min="16" max="16" width="5.5703125" customWidth="1"/>
    <col min="17" max="17" width="9.140625" style="39" customWidth="1"/>
    <col min="18" max="18" width="9.42578125" style="46" customWidth="1"/>
    <col min="19" max="19" width="12.85546875" style="51" customWidth="1"/>
    <col min="20" max="20" width="4" customWidth="1"/>
    <col min="21" max="21" width="9" style="16" customWidth="1"/>
    <col min="22" max="22" width="11.42578125" style="16"/>
  </cols>
  <sheetData>
    <row r="1" spans="1:22" ht="20.25" x14ac:dyDescent="0.3">
      <c r="A1" s="2"/>
      <c r="B1" s="8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"/>
      <c r="R1" s="45"/>
      <c r="S1" s="48"/>
      <c r="T1" s="2"/>
      <c r="V1" s="103"/>
    </row>
    <row r="2" spans="1:22" ht="15" x14ac:dyDescent="0.2">
      <c r="A2" s="2"/>
      <c r="B2" s="9" t="s">
        <v>210</v>
      </c>
      <c r="C2" s="2"/>
      <c r="D2" s="2"/>
      <c r="E2" s="2"/>
      <c r="F2" s="2"/>
      <c r="G2" s="17"/>
      <c r="H2" s="2"/>
      <c r="I2" s="2"/>
      <c r="J2" s="2"/>
      <c r="K2" s="2"/>
      <c r="L2" s="2"/>
      <c r="M2" s="2"/>
      <c r="N2" s="2"/>
      <c r="O2" s="2"/>
      <c r="P2" s="2"/>
      <c r="Q2" s="9"/>
      <c r="R2" s="45"/>
      <c r="S2" s="48"/>
      <c r="T2" s="2"/>
    </row>
    <row r="3" spans="1:22" ht="15" x14ac:dyDescent="0.25">
      <c r="A3" s="2"/>
      <c r="B3" s="63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9"/>
      <c r="R3" s="45"/>
      <c r="S3" s="48"/>
      <c r="T3" s="2"/>
    </row>
    <row r="4" spans="1:2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9"/>
      <c r="R4" s="45"/>
      <c r="S4" s="48"/>
      <c r="T4" s="2"/>
      <c r="V4" s="104"/>
    </row>
    <row r="5" spans="1:2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9"/>
      <c r="R5" s="45"/>
      <c r="S5" s="48"/>
      <c r="T5" s="2"/>
    </row>
    <row r="6" spans="1:2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9"/>
      <c r="R6" s="45"/>
      <c r="S6" s="48"/>
      <c r="T6" s="2"/>
    </row>
    <row r="7" spans="1:2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9"/>
      <c r="R7" s="45"/>
      <c r="S7" s="48"/>
      <c r="T7" s="2"/>
    </row>
    <row r="8" spans="1:2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9"/>
      <c r="R8" s="45"/>
      <c r="S8" s="48"/>
      <c r="T8" s="2"/>
    </row>
    <row r="9" spans="1:2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9"/>
      <c r="R9" s="45"/>
      <c r="S9" s="48"/>
      <c r="T9" s="2"/>
    </row>
    <row r="10" spans="1:2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9"/>
      <c r="R10" s="45"/>
      <c r="S10" s="48"/>
      <c r="T10" s="2"/>
    </row>
    <row r="11" spans="1:22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9"/>
      <c r="R11" s="45"/>
      <c r="S11" s="48"/>
      <c r="T11" s="2"/>
    </row>
    <row r="12" spans="1:2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9"/>
      <c r="R12" s="45"/>
      <c r="S12" s="48"/>
      <c r="T12" s="2"/>
    </row>
    <row r="13" spans="1:2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9"/>
      <c r="R13" s="45"/>
      <c r="S13" s="48"/>
      <c r="T13" s="2"/>
    </row>
    <row r="14" spans="1:22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9"/>
      <c r="R14" s="45"/>
      <c r="S14" s="48"/>
      <c r="T14" s="2"/>
    </row>
    <row r="15" spans="1:22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9"/>
      <c r="R15" s="45"/>
      <c r="S15" s="48"/>
      <c r="T15" s="2"/>
      <c r="U15" s="21"/>
    </row>
    <row r="16" spans="1:22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9"/>
      <c r="R16" s="45"/>
      <c r="S16" s="48"/>
      <c r="T16" s="2"/>
      <c r="U16" s="21"/>
    </row>
    <row r="17" spans="1:2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9"/>
      <c r="R17" s="45"/>
      <c r="S17" s="48"/>
      <c r="T17" s="2"/>
      <c r="U17" s="21"/>
    </row>
    <row r="18" spans="1:2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9"/>
      <c r="R18" s="45"/>
      <c r="S18" s="48"/>
      <c r="T18" s="2"/>
      <c r="U18" s="21"/>
    </row>
    <row r="19" spans="1:2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9"/>
      <c r="R19" s="45"/>
      <c r="S19" s="48"/>
      <c r="T19" s="2"/>
      <c r="U19" s="21"/>
    </row>
    <row r="20" spans="1:2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9"/>
      <c r="R20" s="45"/>
      <c r="S20" s="48"/>
      <c r="T20" s="2"/>
      <c r="U20" s="21"/>
    </row>
    <row r="21" spans="1:2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9"/>
      <c r="R21" s="45"/>
      <c r="S21" s="48"/>
      <c r="T21" s="2"/>
      <c r="U21" s="21"/>
    </row>
    <row r="22" spans="1:2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9"/>
      <c r="R22" s="45"/>
      <c r="S22" s="48"/>
      <c r="T22" s="2"/>
      <c r="U22" s="21"/>
    </row>
    <row r="23" spans="1:21" ht="13.5" thickBo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9"/>
      <c r="R23" s="45"/>
      <c r="S23" s="48"/>
      <c r="T23" s="2"/>
      <c r="U23" s="21"/>
    </row>
    <row r="24" spans="1:21" ht="17.25" customHeight="1" thickBot="1" x14ac:dyDescent="0.25">
      <c r="A24" s="2"/>
      <c r="B24" s="84" t="s">
        <v>1</v>
      </c>
      <c r="C24" s="86" t="s">
        <v>2</v>
      </c>
      <c r="D24" s="75" t="s">
        <v>3</v>
      </c>
      <c r="E24" s="84" t="s">
        <v>40</v>
      </c>
      <c r="F24" s="75" t="s">
        <v>41</v>
      </c>
      <c r="G24" s="75" t="s">
        <v>4</v>
      </c>
      <c r="H24" s="75" t="s">
        <v>21</v>
      </c>
      <c r="I24" s="75" t="s">
        <v>22</v>
      </c>
      <c r="J24" s="75" t="s">
        <v>23</v>
      </c>
      <c r="K24" s="75" t="s">
        <v>25</v>
      </c>
      <c r="L24" s="75" t="s">
        <v>26</v>
      </c>
      <c r="M24" s="75" t="s">
        <v>42</v>
      </c>
      <c r="N24" s="75" t="s">
        <v>27</v>
      </c>
      <c r="O24" s="75" t="s">
        <v>28</v>
      </c>
      <c r="P24" s="77" t="s">
        <v>29</v>
      </c>
      <c r="Q24" s="79" t="s">
        <v>338</v>
      </c>
      <c r="R24" s="80"/>
      <c r="S24" s="81"/>
      <c r="T24" s="2"/>
      <c r="U24" s="21"/>
    </row>
    <row r="25" spans="1:21" ht="13.5" thickBot="1" x14ac:dyDescent="0.25">
      <c r="A25" s="9"/>
      <c r="B25" s="85"/>
      <c r="C25" s="87"/>
      <c r="D25" s="83"/>
      <c r="E25" s="88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82"/>
      <c r="Q25" s="34" t="s">
        <v>146</v>
      </c>
      <c r="R25" s="43" t="s">
        <v>6</v>
      </c>
      <c r="S25" s="47" t="s">
        <v>24</v>
      </c>
      <c r="T25" s="9"/>
      <c r="U25" s="21"/>
    </row>
    <row r="26" spans="1:21" ht="15" x14ac:dyDescent="0.25">
      <c r="A26" s="2"/>
      <c r="B26" s="3" t="s">
        <v>7</v>
      </c>
      <c r="C26" s="40" t="s">
        <v>103</v>
      </c>
      <c r="D26" s="16" t="s">
        <v>340</v>
      </c>
      <c r="E26" s="53">
        <v>6</v>
      </c>
      <c r="F26" s="54">
        <v>9</v>
      </c>
      <c r="G26" s="54">
        <v>9</v>
      </c>
      <c r="H26" s="54">
        <v>23</v>
      </c>
      <c r="I26" s="54">
        <v>27</v>
      </c>
      <c r="J26" s="54">
        <v>15</v>
      </c>
      <c r="K26" s="54">
        <v>23</v>
      </c>
      <c r="L26" s="54">
        <v>45</v>
      </c>
      <c r="M26" s="54">
        <v>57</v>
      </c>
      <c r="N26" s="54">
        <v>46</v>
      </c>
      <c r="O26" s="54">
        <v>59</v>
      </c>
      <c r="P26" s="55">
        <v>72</v>
      </c>
      <c r="Q26" s="56">
        <v>391</v>
      </c>
      <c r="R26" s="42">
        <v>2.9920416284052648E-2</v>
      </c>
      <c r="S26" s="41">
        <v>2.9920416284052648E-2</v>
      </c>
      <c r="T26" s="2"/>
      <c r="U26" s="21"/>
    </row>
    <row r="27" spans="1:21" ht="15" x14ac:dyDescent="0.25">
      <c r="A27" s="2"/>
      <c r="B27" s="3" t="s">
        <v>8</v>
      </c>
      <c r="C27" s="40" t="s">
        <v>97</v>
      </c>
      <c r="D27" s="16" t="s">
        <v>132</v>
      </c>
      <c r="E27" s="20">
        <v>33</v>
      </c>
      <c r="F27" s="21">
        <v>32</v>
      </c>
      <c r="G27" s="21">
        <v>28</v>
      </c>
      <c r="H27" s="21">
        <v>21</v>
      </c>
      <c r="I27" s="21">
        <v>33</v>
      </c>
      <c r="J27" s="21">
        <v>17</v>
      </c>
      <c r="K27" s="21">
        <v>25</v>
      </c>
      <c r="L27" s="21">
        <v>38</v>
      </c>
      <c r="M27" s="21">
        <v>15</v>
      </c>
      <c r="N27" s="21">
        <v>40</v>
      </c>
      <c r="O27" s="21">
        <v>37</v>
      </c>
      <c r="P27" s="22">
        <v>37</v>
      </c>
      <c r="Q27" s="57">
        <v>356</v>
      </c>
      <c r="R27" s="42">
        <v>2.7242118151209062E-2</v>
      </c>
      <c r="S27" s="41">
        <v>5.716253443526171E-2</v>
      </c>
      <c r="T27" s="2"/>
    </row>
    <row r="28" spans="1:21" ht="15" x14ac:dyDescent="0.25">
      <c r="A28" s="2"/>
      <c r="B28" s="3" t="s">
        <v>9</v>
      </c>
      <c r="C28" s="40" t="s">
        <v>50</v>
      </c>
      <c r="D28" s="16" t="s">
        <v>341</v>
      </c>
      <c r="E28" s="20">
        <v>16</v>
      </c>
      <c r="F28" s="21">
        <v>7</v>
      </c>
      <c r="G28" s="21">
        <v>5</v>
      </c>
      <c r="H28" s="21">
        <v>31</v>
      </c>
      <c r="I28" s="21">
        <v>34</v>
      </c>
      <c r="J28" s="21">
        <v>61</v>
      </c>
      <c r="K28" s="21">
        <v>39</v>
      </c>
      <c r="L28" s="21">
        <v>30</v>
      </c>
      <c r="M28" s="21">
        <v>31</v>
      </c>
      <c r="N28" s="21">
        <v>23</v>
      </c>
      <c r="O28" s="21">
        <v>41</v>
      </c>
      <c r="P28" s="22">
        <v>33</v>
      </c>
      <c r="Q28" s="57">
        <v>351</v>
      </c>
      <c r="R28" s="42">
        <v>2.6859504132231406E-2</v>
      </c>
      <c r="S28" s="41">
        <v>8.4022038567493115E-2</v>
      </c>
      <c r="T28" s="2"/>
    </row>
    <row r="29" spans="1:21" ht="15" x14ac:dyDescent="0.25">
      <c r="A29" s="2"/>
      <c r="B29" s="3" t="s">
        <v>10</v>
      </c>
      <c r="C29" s="40" t="s">
        <v>160</v>
      </c>
      <c r="D29" s="16" t="s">
        <v>342</v>
      </c>
      <c r="E29" s="20">
        <v>26</v>
      </c>
      <c r="F29" s="21">
        <v>32</v>
      </c>
      <c r="G29" s="21">
        <v>45</v>
      </c>
      <c r="H29" s="21">
        <v>72</v>
      </c>
      <c r="I29" s="21">
        <v>57</v>
      </c>
      <c r="J29" s="21">
        <v>8</v>
      </c>
      <c r="K29" s="21">
        <v>3</v>
      </c>
      <c r="L29" s="21">
        <v>7</v>
      </c>
      <c r="M29" s="21">
        <v>8</v>
      </c>
      <c r="N29" s="21">
        <v>7</v>
      </c>
      <c r="O29" s="21">
        <v>7</v>
      </c>
      <c r="P29" s="22">
        <v>6</v>
      </c>
      <c r="Q29" s="57">
        <v>278</v>
      </c>
      <c r="R29" s="42">
        <v>2.1273339455157636E-2</v>
      </c>
      <c r="S29" s="41">
        <v>0.10529537802265075</v>
      </c>
      <c r="T29" s="2"/>
    </row>
    <row r="30" spans="1:21" ht="15" x14ac:dyDescent="0.25">
      <c r="A30" s="2"/>
      <c r="B30" s="3" t="s">
        <v>11</v>
      </c>
      <c r="C30" s="40" t="s">
        <v>154</v>
      </c>
      <c r="D30" s="16" t="s">
        <v>343</v>
      </c>
      <c r="E30" s="20">
        <v>25</v>
      </c>
      <c r="F30" s="21">
        <v>11</v>
      </c>
      <c r="G30" s="21">
        <v>13</v>
      </c>
      <c r="H30" s="21">
        <v>28</v>
      </c>
      <c r="I30" s="21">
        <v>20</v>
      </c>
      <c r="J30" s="21">
        <v>11</v>
      </c>
      <c r="K30" s="21">
        <v>17</v>
      </c>
      <c r="L30" s="21">
        <v>24</v>
      </c>
      <c r="M30" s="21">
        <v>22</v>
      </c>
      <c r="N30" s="21">
        <v>13</v>
      </c>
      <c r="O30" s="21">
        <v>19</v>
      </c>
      <c r="P30" s="22">
        <v>30</v>
      </c>
      <c r="Q30" s="57">
        <v>233</v>
      </c>
      <c r="R30" s="42">
        <v>1.7829813284358738E-2</v>
      </c>
      <c r="S30" s="41">
        <v>0.1231251913070095</v>
      </c>
      <c r="T30" s="2"/>
    </row>
    <row r="31" spans="1:21" ht="15" x14ac:dyDescent="0.25">
      <c r="A31" s="2"/>
      <c r="B31" s="3" t="s">
        <v>12</v>
      </c>
      <c r="C31" s="40" t="s">
        <v>59</v>
      </c>
      <c r="D31" s="16" t="s">
        <v>344</v>
      </c>
      <c r="E31" s="20">
        <v>14</v>
      </c>
      <c r="F31" s="21">
        <v>13</v>
      </c>
      <c r="G31" s="21">
        <v>8</v>
      </c>
      <c r="H31" s="21">
        <v>14</v>
      </c>
      <c r="I31" s="21">
        <v>29</v>
      </c>
      <c r="J31" s="21">
        <v>22</v>
      </c>
      <c r="K31" s="21">
        <v>26</v>
      </c>
      <c r="L31" s="21">
        <v>20</v>
      </c>
      <c r="M31" s="21">
        <v>20</v>
      </c>
      <c r="N31" s="21">
        <v>14</v>
      </c>
      <c r="O31" s="21">
        <v>22</v>
      </c>
      <c r="P31" s="22">
        <v>23</v>
      </c>
      <c r="Q31" s="57">
        <v>225</v>
      </c>
      <c r="R31" s="42">
        <v>1.7217630853994491E-2</v>
      </c>
      <c r="S31" s="41">
        <v>0.14034282216100399</v>
      </c>
      <c r="T31" s="2"/>
    </row>
    <row r="32" spans="1:21" ht="15" x14ac:dyDescent="0.25">
      <c r="A32" s="2"/>
      <c r="B32" s="3" t="s">
        <v>13</v>
      </c>
      <c r="C32" s="40" t="s">
        <v>104</v>
      </c>
      <c r="D32" s="16" t="s">
        <v>345</v>
      </c>
      <c r="E32" s="20">
        <v>11</v>
      </c>
      <c r="F32" s="21">
        <v>5</v>
      </c>
      <c r="G32" s="21">
        <v>5</v>
      </c>
      <c r="H32" s="21">
        <v>22</v>
      </c>
      <c r="I32" s="21">
        <v>8</v>
      </c>
      <c r="J32" s="21">
        <v>27</v>
      </c>
      <c r="K32" s="21">
        <v>20</v>
      </c>
      <c r="L32" s="21">
        <v>29</v>
      </c>
      <c r="M32" s="21">
        <v>15</v>
      </c>
      <c r="N32" s="21">
        <v>13</v>
      </c>
      <c r="O32" s="21">
        <v>20</v>
      </c>
      <c r="P32" s="22">
        <v>26</v>
      </c>
      <c r="Q32" s="57">
        <v>201</v>
      </c>
      <c r="R32" s="42">
        <v>1.5381083562901745E-2</v>
      </c>
      <c r="S32" s="41">
        <v>0.15572390572390574</v>
      </c>
      <c r="T32" s="2"/>
    </row>
    <row r="33" spans="1:22" ht="15" x14ac:dyDescent="0.25">
      <c r="A33" s="2"/>
      <c r="B33" s="3" t="s">
        <v>14</v>
      </c>
      <c r="C33" s="40" t="s">
        <v>87</v>
      </c>
      <c r="D33" s="16" t="s">
        <v>346</v>
      </c>
      <c r="E33" s="20">
        <v>16</v>
      </c>
      <c r="F33" s="21">
        <v>34</v>
      </c>
      <c r="G33" s="21">
        <v>23</v>
      </c>
      <c r="H33" s="21">
        <v>23</v>
      </c>
      <c r="I33" s="21">
        <v>34</v>
      </c>
      <c r="J33" s="21">
        <v>13</v>
      </c>
      <c r="K33" s="21">
        <v>5</v>
      </c>
      <c r="L33" s="21">
        <v>9</v>
      </c>
      <c r="M33" s="21">
        <v>9</v>
      </c>
      <c r="N33" s="21">
        <v>5</v>
      </c>
      <c r="O33" s="21">
        <v>5</v>
      </c>
      <c r="P33" s="22">
        <v>4</v>
      </c>
      <c r="Q33" s="57">
        <v>180</v>
      </c>
      <c r="R33" s="42">
        <v>1.3774104683195593E-2</v>
      </c>
      <c r="S33" s="41">
        <v>0.16949801040710133</v>
      </c>
      <c r="T33" s="2"/>
    </row>
    <row r="34" spans="1:22" ht="15" x14ac:dyDescent="0.25">
      <c r="A34" s="2"/>
      <c r="B34" s="3" t="s">
        <v>15</v>
      </c>
      <c r="C34" s="40" t="s">
        <v>67</v>
      </c>
      <c r="D34" s="16" t="s">
        <v>347</v>
      </c>
      <c r="E34" s="20">
        <v>22</v>
      </c>
      <c r="F34" s="21">
        <v>20</v>
      </c>
      <c r="G34" s="21">
        <v>17</v>
      </c>
      <c r="H34" s="21">
        <v>12</v>
      </c>
      <c r="I34" s="21">
        <v>14</v>
      </c>
      <c r="J34" s="21">
        <v>21</v>
      </c>
      <c r="K34" s="21">
        <v>18</v>
      </c>
      <c r="L34" s="21">
        <v>12</v>
      </c>
      <c r="M34" s="21">
        <v>11</v>
      </c>
      <c r="N34" s="21">
        <v>12</v>
      </c>
      <c r="O34" s="21">
        <v>5</v>
      </c>
      <c r="P34" s="22">
        <v>13</v>
      </c>
      <c r="Q34" s="57">
        <v>177</v>
      </c>
      <c r="R34" s="42">
        <v>1.3544536271808998E-2</v>
      </c>
      <c r="S34" s="41">
        <v>0.18304254667891032</v>
      </c>
      <c r="T34" s="2"/>
    </row>
    <row r="35" spans="1:22" ht="15" x14ac:dyDescent="0.25">
      <c r="A35" s="2"/>
      <c r="B35" s="3" t="s">
        <v>16</v>
      </c>
      <c r="C35" s="40" t="s">
        <v>55</v>
      </c>
      <c r="D35" s="16" t="s">
        <v>348</v>
      </c>
      <c r="E35" s="20">
        <v>17</v>
      </c>
      <c r="F35" s="21">
        <v>22</v>
      </c>
      <c r="G35" s="21">
        <v>11</v>
      </c>
      <c r="H35" s="21">
        <v>6</v>
      </c>
      <c r="I35" s="21">
        <v>15</v>
      </c>
      <c r="J35" s="21">
        <v>13</v>
      </c>
      <c r="K35" s="21">
        <v>15</v>
      </c>
      <c r="L35" s="21">
        <v>16</v>
      </c>
      <c r="M35" s="21">
        <v>18</v>
      </c>
      <c r="N35" s="21">
        <v>12</v>
      </c>
      <c r="O35" s="21">
        <v>12</v>
      </c>
      <c r="P35" s="22">
        <v>5</v>
      </c>
      <c r="Q35" s="57">
        <v>162</v>
      </c>
      <c r="R35" s="42">
        <v>1.2396694214876033E-2</v>
      </c>
      <c r="S35" s="41">
        <v>0.19543924089378634</v>
      </c>
      <c r="T35" s="2"/>
    </row>
    <row r="36" spans="1:22" ht="15" x14ac:dyDescent="0.25">
      <c r="A36" s="2"/>
      <c r="B36" s="3" t="s">
        <v>30</v>
      </c>
      <c r="C36" s="40" t="s">
        <v>54</v>
      </c>
      <c r="D36" s="16" t="s">
        <v>349</v>
      </c>
      <c r="E36" s="20">
        <v>7</v>
      </c>
      <c r="F36" s="21">
        <v>8</v>
      </c>
      <c r="G36" s="21">
        <v>20</v>
      </c>
      <c r="H36" s="21">
        <v>9</v>
      </c>
      <c r="I36" s="21">
        <v>9</v>
      </c>
      <c r="J36" s="21">
        <v>15</v>
      </c>
      <c r="K36" s="21">
        <v>15</v>
      </c>
      <c r="L36" s="21">
        <v>18</v>
      </c>
      <c r="M36" s="21">
        <v>15</v>
      </c>
      <c r="N36" s="21">
        <v>14</v>
      </c>
      <c r="O36" s="21">
        <v>21</v>
      </c>
      <c r="P36" s="22">
        <v>11</v>
      </c>
      <c r="Q36" s="57">
        <v>162</v>
      </c>
      <c r="R36" s="42">
        <v>1.2396694214876033E-2</v>
      </c>
      <c r="S36" s="41">
        <v>0.20783593510866238</v>
      </c>
      <c r="T36" s="2"/>
    </row>
    <row r="37" spans="1:22" ht="15" x14ac:dyDescent="0.25">
      <c r="A37" s="2"/>
      <c r="B37" s="3" t="s">
        <v>31</v>
      </c>
      <c r="C37" s="40" t="s">
        <v>53</v>
      </c>
      <c r="D37" s="16" t="s">
        <v>350</v>
      </c>
      <c r="E37" s="20">
        <v>9</v>
      </c>
      <c r="F37" s="21">
        <v>10</v>
      </c>
      <c r="G37" s="21">
        <v>11</v>
      </c>
      <c r="H37" s="21">
        <v>15</v>
      </c>
      <c r="I37" s="21">
        <v>12</v>
      </c>
      <c r="J37" s="21">
        <v>11</v>
      </c>
      <c r="K37" s="21">
        <v>12</v>
      </c>
      <c r="L37" s="21">
        <v>14</v>
      </c>
      <c r="M37" s="21">
        <v>21</v>
      </c>
      <c r="N37" s="21">
        <v>16</v>
      </c>
      <c r="O37" s="21">
        <v>17</v>
      </c>
      <c r="P37" s="22">
        <v>12</v>
      </c>
      <c r="Q37" s="57">
        <v>160</v>
      </c>
      <c r="R37" s="42">
        <v>1.2243648607284972E-2</v>
      </c>
      <c r="S37" s="41">
        <v>0.22007958371594735</v>
      </c>
      <c r="T37" s="2"/>
    </row>
    <row r="38" spans="1:22" ht="15" x14ac:dyDescent="0.25">
      <c r="A38" s="2"/>
      <c r="B38" s="3" t="s">
        <v>32</v>
      </c>
      <c r="C38" s="40" t="s">
        <v>186</v>
      </c>
      <c r="D38" s="16" t="s">
        <v>351</v>
      </c>
      <c r="E38" s="20">
        <v>13</v>
      </c>
      <c r="F38" s="21">
        <v>11</v>
      </c>
      <c r="G38" s="21">
        <v>9</v>
      </c>
      <c r="H38" s="21">
        <v>3</v>
      </c>
      <c r="I38" s="21">
        <v>6</v>
      </c>
      <c r="J38" s="21">
        <v>9</v>
      </c>
      <c r="K38" s="21">
        <v>9</v>
      </c>
      <c r="L38" s="21">
        <v>14</v>
      </c>
      <c r="M38" s="21">
        <v>24</v>
      </c>
      <c r="N38" s="21">
        <v>21</v>
      </c>
      <c r="O38" s="21">
        <v>20</v>
      </c>
      <c r="P38" s="22">
        <v>21</v>
      </c>
      <c r="Q38" s="57">
        <v>160</v>
      </c>
      <c r="R38" s="42">
        <v>1.2243648607284972E-2</v>
      </c>
      <c r="S38" s="41">
        <v>0.23232323232323232</v>
      </c>
      <c r="T38" s="2"/>
    </row>
    <row r="39" spans="1:22" ht="15" x14ac:dyDescent="0.25">
      <c r="A39" s="2"/>
      <c r="B39" s="3" t="s">
        <v>33</v>
      </c>
      <c r="C39" s="40" t="s">
        <v>126</v>
      </c>
      <c r="D39" s="16" t="s">
        <v>133</v>
      </c>
      <c r="E39" s="20">
        <v>6</v>
      </c>
      <c r="F39" s="21">
        <v>9</v>
      </c>
      <c r="G39" s="21">
        <v>17</v>
      </c>
      <c r="H39" s="21">
        <v>6</v>
      </c>
      <c r="I39" s="21">
        <v>13</v>
      </c>
      <c r="J39" s="21">
        <v>11</v>
      </c>
      <c r="K39" s="21">
        <v>16</v>
      </c>
      <c r="L39" s="21">
        <v>11</v>
      </c>
      <c r="M39" s="21">
        <v>4</v>
      </c>
      <c r="N39" s="21">
        <v>16</v>
      </c>
      <c r="O39" s="21">
        <v>14</v>
      </c>
      <c r="P39" s="22">
        <v>22</v>
      </c>
      <c r="Q39" s="57">
        <v>145</v>
      </c>
      <c r="R39" s="42">
        <v>1.1095806550352005E-2</v>
      </c>
      <c r="S39" s="41">
        <v>0.24341903887358432</v>
      </c>
      <c r="T39" s="2"/>
    </row>
    <row r="40" spans="1:22" ht="15" x14ac:dyDescent="0.25">
      <c r="A40" s="2"/>
      <c r="B40" s="3" t="s">
        <v>34</v>
      </c>
      <c r="C40" s="40" t="s">
        <v>98</v>
      </c>
      <c r="D40" s="16" t="s">
        <v>131</v>
      </c>
      <c r="E40" s="20">
        <v>9</v>
      </c>
      <c r="F40" s="21">
        <v>7</v>
      </c>
      <c r="G40" s="21">
        <v>7</v>
      </c>
      <c r="H40" s="21">
        <v>11</v>
      </c>
      <c r="I40" s="21">
        <v>13</v>
      </c>
      <c r="J40" s="21">
        <v>12</v>
      </c>
      <c r="K40" s="21">
        <v>15</v>
      </c>
      <c r="L40" s="21">
        <v>8</v>
      </c>
      <c r="M40" s="21">
        <v>11</v>
      </c>
      <c r="N40" s="21">
        <v>12</v>
      </c>
      <c r="O40" s="21">
        <v>7</v>
      </c>
      <c r="P40" s="22">
        <v>6</v>
      </c>
      <c r="Q40" s="57">
        <v>118</v>
      </c>
      <c r="R40" s="42">
        <v>9.0296908478726661E-3</v>
      </c>
      <c r="S40" s="41">
        <v>0.25244872972145699</v>
      </c>
      <c r="T40" s="2"/>
    </row>
    <row r="41" spans="1:22" ht="15" x14ac:dyDescent="0.25">
      <c r="A41" s="2"/>
      <c r="B41" s="3" t="s">
        <v>35</v>
      </c>
      <c r="C41" s="40" t="s">
        <v>71</v>
      </c>
      <c r="D41" s="16" t="s">
        <v>352</v>
      </c>
      <c r="E41" s="20">
        <v>16</v>
      </c>
      <c r="F41" s="21">
        <v>8</v>
      </c>
      <c r="G41" s="21">
        <v>9</v>
      </c>
      <c r="H41" s="21">
        <v>4</v>
      </c>
      <c r="I41" s="21">
        <v>4</v>
      </c>
      <c r="J41" s="21">
        <v>6</v>
      </c>
      <c r="K41" s="21">
        <v>10</v>
      </c>
      <c r="L41" s="21">
        <v>7</v>
      </c>
      <c r="M41" s="21">
        <v>15</v>
      </c>
      <c r="N41" s="21">
        <v>13</v>
      </c>
      <c r="O41" s="21">
        <v>10</v>
      </c>
      <c r="P41" s="22">
        <v>9</v>
      </c>
      <c r="Q41" s="57">
        <v>111</v>
      </c>
      <c r="R41" s="42">
        <v>8.4940312213039482E-3</v>
      </c>
      <c r="S41" s="41">
        <v>0.26094276094276092</v>
      </c>
      <c r="T41" s="2"/>
    </row>
    <row r="42" spans="1:22" ht="15" x14ac:dyDescent="0.25">
      <c r="A42" s="2"/>
      <c r="B42" s="3" t="s">
        <v>36</v>
      </c>
      <c r="C42" s="40" t="s">
        <v>148</v>
      </c>
      <c r="D42" s="16" t="s">
        <v>353</v>
      </c>
      <c r="E42" s="20">
        <v>3</v>
      </c>
      <c r="F42" s="21">
        <v>6</v>
      </c>
      <c r="G42" s="21">
        <v>5</v>
      </c>
      <c r="H42" s="21">
        <v>7</v>
      </c>
      <c r="I42" s="21">
        <v>10</v>
      </c>
      <c r="J42" s="21">
        <v>17</v>
      </c>
      <c r="K42" s="21">
        <v>13</v>
      </c>
      <c r="L42" s="21">
        <v>10</v>
      </c>
      <c r="M42" s="21">
        <v>11</v>
      </c>
      <c r="N42" s="21">
        <v>16</v>
      </c>
      <c r="O42" s="21">
        <v>8</v>
      </c>
      <c r="P42" s="22">
        <v>5</v>
      </c>
      <c r="Q42" s="57">
        <v>111</v>
      </c>
      <c r="R42" s="42">
        <v>8.4940312213039482E-3</v>
      </c>
      <c r="S42" s="41">
        <v>0.26943679216406485</v>
      </c>
      <c r="T42" s="2"/>
    </row>
    <row r="43" spans="1:22" ht="15" x14ac:dyDescent="0.25">
      <c r="A43" s="2"/>
      <c r="B43" s="3" t="s">
        <v>37</v>
      </c>
      <c r="C43" s="40" t="s">
        <v>72</v>
      </c>
      <c r="D43" s="16" t="s">
        <v>354</v>
      </c>
      <c r="E43" s="20">
        <v>11</v>
      </c>
      <c r="F43" s="21">
        <v>11</v>
      </c>
      <c r="G43" s="21">
        <v>7</v>
      </c>
      <c r="H43" s="21">
        <v>12</v>
      </c>
      <c r="I43" s="21">
        <v>11</v>
      </c>
      <c r="J43" s="21">
        <v>11</v>
      </c>
      <c r="K43" s="21">
        <v>10</v>
      </c>
      <c r="L43" s="21">
        <v>7</v>
      </c>
      <c r="M43" s="21">
        <v>8</v>
      </c>
      <c r="N43" s="21">
        <v>13</v>
      </c>
      <c r="O43" s="21">
        <v>6</v>
      </c>
      <c r="P43" s="22">
        <v>0</v>
      </c>
      <c r="Q43" s="57">
        <v>107</v>
      </c>
      <c r="R43" s="42">
        <v>8.1879400061218247E-3</v>
      </c>
      <c r="S43" s="41">
        <v>0.27762473217018668</v>
      </c>
      <c r="T43" s="2"/>
    </row>
    <row r="44" spans="1:22" ht="15" x14ac:dyDescent="0.25">
      <c r="A44" s="2"/>
      <c r="B44" s="3" t="s">
        <v>38</v>
      </c>
      <c r="C44" s="40" t="s">
        <v>64</v>
      </c>
      <c r="D44" s="16" t="s">
        <v>355</v>
      </c>
      <c r="E44" s="20">
        <v>9</v>
      </c>
      <c r="F44" s="21">
        <v>9</v>
      </c>
      <c r="G44" s="21">
        <v>6</v>
      </c>
      <c r="H44" s="21">
        <v>12</v>
      </c>
      <c r="I44" s="21">
        <v>8</v>
      </c>
      <c r="J44" s="21">
        <v>5</v>
      </c>
      <c r="K44" s="21">
        <v>8</v>
      </c>
      <c r="L44" s="21">
        <v>9</v>
      </c>
      <c r="M44" s="21">
        <v>11</v>
      </c>
      <c r="N44" s="21">
        <v>10</v>
      </c>
      <c r="O44" s="21">
        <v>9</v>
      </c>
      <c r="P44" s="22">
        <v>8</v>
      </c>
      <c r="Q44" s="57">
        <v>104</v>
      </c>
      <c r="R44" s="42">
        <v>7.9583715947352304E-3</v>
      </c>
      <c r="S44" s="41">
        <v>0.28558310376492191</v>
      </c>
      <c r="T44" s="2"/>
    </row>
    <row r="45" spans="1:22" ht="15" x14ac:dyDescent="0.25">
      <c r="A45" s="2"/>
      <c r="B45" s="3" t="s">
        <v>39</v>
      </c>
      <c r="C45" s="40" t="s">
        <v>57</v>
      </c>
      <c r="D45" s="16" t="s">
        <v>356</v>
      </c>
      <c r="E45" s="20">
        <v>1</v>
      </c>
      <c r="F45" s="21">
        <v>7</v>
      </c>
      <c r="G45" s="21">
        <v>3</v>
      </c>
      <c r="H45" s="21">
        <v>10</v>
      </c>
      <c r="I45" s="21">
        <v>8</v>
      </c>
      <c r="J45" s="21">
        <v>3</v>
      </c>
      <c r="K45" s="21">
        <v>7</v>
      </c>
      <c r="L45" s="21">
        <v>8</v>
      </c>
      <c r="M45" s="21">
        <v>11</v>
      </c>
      <c r="N45" s="21">
        <v>9</v>
      </c>
      <c r="O45" s="21">
        <v>12</v>
      </c>
      <c r="P45" s="22">
        <v>11</v>
      </c>
      <c r="Q45" s="57">
        <v>90</v>
      </c>
      <c r="R45" s="42">
        <v>6.8870523415977963E-3</v>
      </c>
      <c r="S45" s="41">
        <v>0.29247015610651972</v>
      </c>
      <c r="T45" s="2"/>
    </row>
    <row r="46" spans="1:22" ht="13.5" thickBot="1" x14ac:dyDescent="0.25">
      <c r="A46" s="2"/>
      <c r="B46" s="18"/>
      <c r="C46" s="27" t="s">
        <v>45</v>
      </c>
      <c r="D46" s="7"/>
      <c r="E46" s="23">
        <v>716</v>
      </c>
      <c r="F46" s="24">
        <v>653</v>
      </c>
      <c r="G46" s="24">
        <v>759</v>
      </c>
      <c r="H46" s="24">
        <v>787</v>
      </c>
      <c r="I46" s="24">
        <v>773</v>
      </c>
      <c r="J46" s="24">
        <v>781</v>
      </c>
      <c r="K46" s="24">
        <v>824</v>
      </c>
      <c r="L46" s="24">
        <v>821</v>
      </c>
      <c r="M46" s="24">
        <v>801</v>
      </c>
      <c r="N46" s="24">
        <v>764</v>
      </c>
      <c r="O46" s="24">
        <v>789</v>
      </c>
      <c r="P46" s="25">
        <v>778</v>
      </c>
      <c r="Q46" s="58">
        <v>9246</v>
      </c>
      <c r="R46" s="42">
        <v>0.70752984389348028</v>
      </c>
      <c r="S46" s="41">
        <v>1</v>
      </c>
      <c r="T46" s="2"/>
    </row>
    <row r="47" spans="1:22" s="35" customFormat="1" ht="13.5" thickBot="1" x14ac:dyDescent="0.25">
      <c r="A47" s="28"/>
      <c r="B47" s="31"/>
      <c r="C47" s="32"/>
      <c r="D47" s="33" t="s">
        <v>18</v>
      </c>
      <c r="E47" s="30">
        <v>986</v>
      </c>
      <c r="F47" s="29">
        <v>924</v>
      </c>
      <c r="G47" s="29">
        <v>1017</v>
      </c>
      <c r="H47" s="29">
        <v>1128</v>
      </c>
      <c r="I47" s="29">
        <v>1138</v>
      </c>
      <c r="J47" s="29">
        <v>1089</v>
      </c>
      <c r="K47" s="29">
        <v>1130</v>
      </c>
      <c r="L47" s="29">
        <v>1157</v>
      </c>
      <c r="M47" s="29">
        <v>1138</v>
      </c>
      <c r="N47" s="29">
        <v>1089</v>
      </c>
      <c r="O47" s="29">
        <v>1140</v>
      </c>
      <c r="P47" s="29">
        <v>1132</v>
      </c>
      <c r="Q47" s="34">
        <v>13068</v>
      </c>
      <c r="R47" s="44">
        <v>1</v>
      </c>
      <c r="S47" s="47"/>
      <c r="T47" s="28"/>
      <c r="U47" s="73"/>
      <c r="V47" s="73"/>
    </row>
    <row r="48" spans="1:22" x14ac:dyDescent="0.2">
      <c r="A48" s="2"/>
      <c r="B48" s="6" t="s">
        <v>193</v>
      </c>
      <c r="C48" s="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52"/>
      <c r="R48" s="42"/>
      <c r="S48" s="49" t="s">
        <v>20</v>
      </c>
      <c r="T48" s="2"/>
    </row>
    <row r="49" spans="1:20" x14ac:dyDescent="0.2">
      <c r="A49" s="2"/>
      <c r="B49" s="6" t="s">
        <v>19</v>
      </c>
      <c r="C49" s="2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52"/>
      <c r="R49" s="42"/>
      <c r="S49" s="50"/>
      <c r="T49" s="2"/>
    </row>
    <row r="50" spans="1:20" x14ac:dyDescent="0.2">
      <c r="A50" s="2"/>
      <c r="B50" s="2"/>
      <c r="C50" s="2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52"/>
      <c r="R50" s="42"/>
      <c r="S50" s="50"/>
      <c r="T50" s="2"/>
    </row>
    <row r="51" spans="1:20" x14ac:dyDescent="0.2">
      <c r="A51" s="2"/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9"/>
      <c r="R51" s="45"/>
      <c r="S51" s="48"/>
      <c r="T51" s="2"/>
    </row>
    <row r="52" spans="1:20" x14ac:dyDescent="0.2">
      <c r="A52" s="2"/>
      <c r="B52" s="8" t="s"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9"/>
      <c r="R52" s="45"/>
      <c r="S52" s="48"/>
      <c r="T52" s="2"/>
    </row>
    <row r="53" spans="1:20" x14ac:dyDescent="0.2">
      <c r="A53" s="2"/>
      <c r="B53" s="9" t="s">
        <v>210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9"/>
      <c r="R53" s="45"/>
      <c r="S53" s="48"/>
      <c r="T53" s="2"/>
    </row>
    <row r="54" spans="1:20" ht="15" x14ac:dyDescent="0.25">
      <c r="A54" s="2"/>
      <c r="B54" s="63" t="s">
        <v>44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9"/>
      <c r="R54" s="45"/>
      <c r="S54" s="48"/>
      <c r="T54" s="2"/>
    </row>
    <row r="55" spans="1:2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9"/>
      <c r="R55" s="45"/>
      <c r="S55" s="48"/>
      <c r="T55" s="2"/>
    </row>
    <row r="56" spans="1:2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9"/>
      <c r="R56" s="45"/>
      <c r="S56" s="48"/>
      <c r="T56" s="2"/>
    </row>
    <row r="57" spans="1:2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9"/>
      <c r="R57" s="45"/>
      <c r="S57" s="48"/>
      <c r="T57" s="2"/>
    </row>
    <row r="58" spans="1:2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9"/>
      <c r="R58" s="45"/>
      <c r="S58" s="48"/>
      <c r="T58" s="2"/>
    </row>
    <row r="59" spans="1:2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9"/>
      <c r="R59" s="45"/>
      <c r="S59" s="48"/>
      <c r="T59" s="2"/>
    </row>
    <row r="60" spans="1:2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9"/>
      <c r="R60" s="45"/>
      <c r="S60" s="48"/>
      <c r="T60" s="2"/>
    </row>
    <row r="61" spans="1:2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9"/>
      <c r="R61" s="45"/>
      <c r="S61" s="48"/>
      <c r="T61" s="2"/>
    </row>
    <row r="62" spans="1:2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9"/>
      <c r="R62" s="45"/>
      <c r="S62" s="48"/>
      <c r="T62" s="2"/>
    </row>
    <row r="63" spans="1:2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9"/>
      <c r="R63" s="45"/>
      <c r="S63" s="48"/>
      <c r="T63" s="2"/>
    </row>
    <row r="64" spans="1:2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9"/>
      <c r="R64" s="45"/>
      <c r="S64" s="48"/>
      <c r="T64" s="2"/>
    </row>
    <row r="65" spans="1:2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9"/>
      <c r="R65" s="45"/>
      <c r="S65" s="48"/>
      <c r="T65" s="2"/>
    </row>
    <row r="66" spans="1:2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9"/>
      <c r="R66" s="45"/>
      <c r="S66" s="48"/>
      <c r="T66" s="2"/>
    </row>
    <row r="67" spans="1:2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9"/>
      <c r="R67" s="45"/>
      <c r="S67" s="48"/>
      <c r="T67" s="2"/>
    </row>
    <row r="68" spans="1:2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9"/>
      <c r="R68" s="45"/>
      <c r="S68" s="48"/>
      <c r="T68" s="2"/>
    </row>
    <row r="69" spans="1:2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9"/>
      <c r="R69" s="45"/>
      <c r="S69" s="48"/>
      <c r="T69" s="2"/>
    </row>
    <row r="70" spans="1:2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9"/>
      <c r="R70" s="45"/>
      <c r="S70" s="48"/>
      <c r="T70" s="2"/>
    </row>
    <row r="71" spans="1:2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9"/>
      <c r="R71" s="45"/>
      <c r="S71" s="48"/>
      <c r="T71" s="2"/>
    </row>
    <row r="72" spans="1:2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9"/>
      <c r="R72" s="45"/>
      <c r="S72" s="48"/>
      <c r="T72" s="2"/>
    </row>
    <row r="73" spans="1:20" ht="13.5" thickBo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9"/>
      <c r="R73" s="45"/>
      <c r="S73" s="48"/>
      <c r="T73" s="2"/>
    </row>
    <row r="74" spans="1:20" ht="13.5" thickBot="1" x14ac:dyDescent="0.25">
      <c r="A74" s="2"/>
      <c r="B74" s="2"/>
      <c r="C74" s="2"/>
      <c r="D74" s="2"/>
      <c r="E74" s="10"/>
      <c r="F74" s="11"/>
      <c r="G74" s="12"/>
      <c r="H74" s="2"/>
      <c r="I74" s="2"/>
      <c r="J74" s="2"/>
      <c r="K74" s="2"/>
      <c r="L74" s="2"/>
      <c r="M74" s="2"/>
      <c r="N74" s="2"/>
      <c r="O74" s="2"/>
      <c r="P74" s="2"/>
      <c r="Q74" s="9"/>
      <c r="R74" s="45"/>
      <c r="S74" s="48"/>
      <c r="T74" s="2"/>
    </row>
    <row r="75" spans="1:20" ht="17.25" customHeight="1" thickBot="1" x14ac:dyDescent="0.25">
      <c r="A75" s="2"/>
      <c r="B75" s="84" t="s">
        <v>1</v>
      </c>
      <c r="C75" s="86" t="s">
        <v>2</v>
      </c>
      <c r="D75" s="75" t="s">
        <v>3</v>
      </c>
      <c r="E75" s="84" t="s">
        <v>40</v>
      </c>
      <c r="F75" s="75" t="s">
        <v>41</v>
      </c>
      <c r="G75" s="75" t="s">
        <v>4</v>
      </c>
      <c r="H75" s="75" t="s">
        <v>21</v>
      </c>
      <c r="I75" s="75" t="s">
        <v>22</v>
      </c>
      <c r="J75" s="75" t="s">
        <v>23</v>
      </c>
      <c r="K75" s="75" t="s">
        <v>25</v>
      </c>
      <c r="L75" s="75" t="s">
        <v>26</v>
      </c>
      <c r="M75" s="75" t="s">
        <v>42</v>
      </c>
      <c r="N75" s="75" t="s">
        <v>27</v>
      </c>
      <c r="O75" s="75" t="s">
        <v>28</v>
      </c>
      <c r="P75" s="77" t="s">
        <v>29</v>
      </c>
      <c r="Q75" s="79" t="s">
        <v>338</v>
      </c>
      <c r="R75" s="80"/>
      <c r="S75" s="81"/>
      <c r="T75" s="2"/>
    </row>
    <row r="76" spans="1:20" ht="13.5" thickBot="1" x14ac:dyDescent="0.25">
      <c r="A76" s="9"/>
      <c r="B76" s="85"/>
      <c r="C76" s="87"/>
      <c r="D76" s="83"/>
      <c r="E76" s="88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82"/>
      <c r="Q76" s="59" t="s">
        <v>5</v>
      </c>
      <c r="R76" s="43" t="s">
        <v>6</v>
      </c>
      <c r="S76" s="47" t="s">
        <v>24</v>
      </c>
      <c r="T76" s="9"/>
    </row>
    <row r="77" spans="1:20" ht="15" x14ac:dyDescent="0.25">
      <c r="A77" s="2"/>
      <c r="B77" s="14" t="s">
        <v>7</v>
      </c>
      <c r="C77" s="40" t="s">
        <v>102</v>
      </c>
      <c r="D77" s="16" t="s">
        <v>357</v>
      </c>
      <c r="E77" s="53">
        <v>73</v>
      </c>
      <c r="F77" s="54">
        <v>84</v>
      </c>
      <c r="G77" s="54">
        <v>97</v>
      </c>
      <c r="H77" s="54">
        <v>48</v>
      </c>
      <c r="I77" s="54">
        <v>69</v>
      </c>
      <c r="J77" s="54">
        <v>27</v>
      </c>
      <c r="K77" s="54">
        <v>26</v>
      </c>
      <c r="L77" s="54">
        <v>30</v>
      </c>
      <c r="M77" s="54">
        <v>41</v>
      </c>
      <c r="N77" s="54">
        <v>43</v>
      </c>
      <c r="O77" s="54">
        <v>7</v>
      </c>
      <c r="P77" s="55">
        <v>7</v>
      </c>
      <c r="Q77" s="56">
        <v>552</v>
      </c>
      <c r="R77" s="42">
        <v>3.8892411752272246E-2</v>
      </c>
      <c r="S77" s="41">
        <v>3.8892411752272246E-2</v>
      </c>
      <c r="T77" s="2"/>
    </row>
    <row r="78" spans="1:20" ht="15" x14ac:dyDescent="0.25">
      <c r="A78" s="2"/>
      <c r="B78" s="3" t="s">
        <v>8</v>
      </c>
      <c r="C78" s="40" t="s">
        <v>103</v>
      </c>
      <c r="D78" s="16" t="s">
        <v>340</v>
      </c>
      <c r="E78" s="20">
        <v>6</v>
      </c>
      <c r="F78" s="21">
        <v>9</v>
      </c>
      <c r="G78" s="21">
        <v>9</v>
      </c>
      <c r="H78" s="21">
        <v>23</v>
      </c>
      <c r="I78" s="21">
        <v>27</v>
      </c>
      <c r="J78" s="21">
        <v>15</v>
      </c>
      <c r="K78" s="21">
        <v>23</v>
      </c>
      <c r="L78" s="21">
        <v>45</v>
      </c>
      <c r="M78" s="21">
        <v>57</v>
      </c>
      <c r="N78" s="21">
        <v>46</v>
      </c>
      <c r="O78" s="21">
        <v>59</v>
      </c>
      <c r="P78" s="22">
        <v>72</v>
      </c>
      <c r="Q78" s="57">
        <v>391</v>
      </c>
      <c r="R78" s="42">
        <v>2.7548791657859509E-2</v>
      </c>
      <c r="S78" s="41">
        <v>6.6441203410131752E-2</v>
      </c>
      <c r="T78" s="2"/>
    </row>
    <row r="79" spans="1:20" ht="15" x14ac:dyDescent="0.25">
      <c r="A79" s="2"/>
      <c r="B79" s="3" t="s">
        <v>9</v>
      </c>
      <c r="C79" s="40" t="s">
        <v>97</v>
      </c>
      <c r="D79" s="16" t="s">
        <v>132</v>
      </c>
      <c r="E79" s="20">
        <v>33</v>
      </c>
      <c r="F79" s="21">
        <v>32</v>
      </c>
      <c r="G79" s="21">
        <v>28</v>
      </c>
      <c r="H79" s="21">
        <v>21</v>
      </c>
      <c r="I79" s="21">
        <v>33</v>
      </c>
      <c r="J79" s="21">
        <v>17</v>
      </c>
      <c r="K79" s="21">
        <v>25</v>
      </c>
      <c r="L79" s="21">
        <v>38</v>
      </c>
      <c r="M79" s="21">
        <v>15</v>
      </c>
      <c r="N79" s="21">
        <v>40</v>
      </c>
      <c r="O79" s="21">
        <v>37</v>
      </c>
      <c r="P79" s="22">
        <v>37</v>
      </c>
      <c r="Q79" s="57">
        <v>356</v>
      </c>
      <c r="R79" s="42">
        <v>2.5082787289508912E-2</v>
      </c>
      <c r="S79" s="41">
        <v>9.1523990699640664E-2</v>
      </c>
      <c r="T79" s="2"/>
    </row>
    <row r="80" spans="1:20" ht="15" x14ac:dyDescent="0.25">
      <c r="A80" s="2"/>
      <c r="B80" s="3" t="s">
        <v>10</v>
      </c>
      <c r="C80" s="40" t="s">
        <v>50</v>
      </c>
      <c r="D80" s="16" t="s">
        <v>341</v>
      </c>
      <c r="E80" s="20">
        <v>16</v>
      </c>
      <c r="F80" s="21">
        <v>7</v>
      </c>
      <c r="G80" s="21">
        <v>5</v>
      </c>
      <c r="H80" s="21">
        <v>31</v>
      </c>
      <c r="I80" s="21">
        <v>34</v>
      </c>
      <c r="J80" s="21">
        <v>61</v>
      </c>
      <c r="K80" s="21">
        <v>39</v>
      </c>
      <c r="L80" s="21">
        <v>30</v>
      </c>
      <c r="M80" s="21">
        <v>31</v>
      </c>
      <c r="N80" s="21">
        <v>23</v>
      </c>
      <c r="O80" s="21">
        <v>41</v>
      </c>
      <c r="P80" s="22">
        <v>33</v>
      </c>
      <c r="Q80" s="57">
        <v>351</v>
      </c>
      <c r="R80" s="42">
        <v>2.4730500951173115E-2</v>
      </c>
      <c r="S80" s="41">
        <v>0.11625449165081378</v>
      </c>
      <c r="T80" s="2"/>
    </row>
    <row r="81" spans="1:20" ht="15" x14ac:dyDescent="0.25">
      <c r="A81" s="2"/>
      <c r="B81" s="3" t="s">
        <v>11</v>
      </c>
      <c r="C81" s="40" t="s">
        <v>160</v>
      </c>
      <c r="D81" s="16" t="s">
        <v>342</v>
      </c>
      <c r="E81" s="20">
        <v>26</v>
      </c>
      <c r="F81" s="21">
        <v>32</v>
      </c>
      <c r="G81" s="21">
        <v>45</v>
      </c>
      <c r="H81" s="21">
        <v>72</v>
      </c>
      <c r="I81" s="21">
        <v>57</v>
      </c>
      <c r="J81" s="21">
        <v>8</v>
      </c>
      <c r="K81" s="21">
        <v>3</v>
      </c>
      <c r="L81" s="21">
        <v>7</v>
      </c>
      <c r="M81" s="21">
        <v>8</v>
      </c>
      <c r="N81" s="21">
        <v>7</v>
      </c>
      <c r="O81" s="21">
        <v>7</v>
      </c>
      <c r="P81" s="22">
        <v>6</v>
      </c>
      <c r="Q81" s="57">
        <v>278</v>
      </c>
      <c r="R81" s="42">
        <v>1.9587120411470444E-2</v>
      </c>
      <c r="S81" s="41">
        <v>0.13584161206228423</v>
      </c>
      <c r="T81" s="2"/>
    </row>
    <row r="82" spans="1:20" ht="15" x14ac:dyDescent="0.25">
      <c r="A82" s="2"/>
      <c r="B82" s="3" t="s">
        <v>12</v>
      </c>
      <c r="C82" s="40" t="s">
        <v>154</v>
      </c>
      <c r="D82" s="16" t="s">
        <v>343</v>
      </c>
      <c r="E82" s="20">
        <v>25</v>
      </c>
      <c r="F82" s="21">
        <v>11</v>
      </c>
      <c r="G82" s="21">
        <v>13</v>
      </c>
      <c r="H82" s="21">
        <v>28</v>
      </c>
      <c r="I82" s="21">
        <v>20</v>
      </c>
      <c r="J82" s="21">
        <v>11</v>
      </c>
      <c r="K82" s="21">
        <v>17</v>
      </c>
      <c r="L82" s="21">
        <v>24</v>
      </c>
      <c r="M82" s="21">
        <v>22</v>
      </c>
      <c r="N82" s="21">
        <v>13</v>
      </c>
      <c r="O82" s="21">
        <v>19</v>
      </c>
      <c r="P82" s="22">
        <v>30</v>
      </c>
      <c r="Q82" s="57">
        <v>233</v>
      </c>
      <c r="R82" s="42">
        <v>1.6416543366448249E-2</v>
      </c>
      <c r="S82" s="41">
        <v>0.15225815542873247</v>
      </c>
      <c r="T82" s="2"/>
    </row>
    <row r="83" spans="1:20" ht="15" x14ac:dyDescent="0.25">
      <c r="A83" s="2"/>
      <c r="B83" s="3" t="s">
        <v>13</v>
      </c>
      <c r="C83" s="40" t="s">
        <v>59</v>
      </c>
      <c r="D83" s="16" t="s">
        <v>344</v>
      </c>
      <c r="E83" s="20">
        <v>14</v>
      </c>
      <c r="F83" s="21">
        <v>13</v>
      </c>
      <c r="G83" s="21">
        <v>8</v>
      </c>
      <c r="H83" s="21">
        <v>14</v>
      </c>
      <c r="I83" s="21">
        <v>29</v>
      </c>
      <c r="J83" s="21">
        <v>22</v>
      </c>
      <c r="K83" s="21">
        <v>26</v>
      </c>
      <c r="L83" s="21">
        <v>20</v>
      </c>
      <c r="M83" s="21">
        <v>20</v>
      </c>
      <c r="N83" s="21">
        <v>14</v>
      </c>
      <c r="O83" s="21">
        <v>22</v>
      </c>
      <c r="P83" s="22">
        <v>23</v>
      </c>
      <c r="Q83" s="57">
        <v>225</v>
      </c>
      <c r="R83" s="42">
        <v>1.5852885225110969E-2</v>
      </c>
      <c r="S83" s="41">
        <v>0.16811104065384344</v>
      </c>
      <c r="T83" s="2"/>
    </row>
    <row r="84" spans="1:20" ht="15" x14ac:dyDescent="0.25">
      <c r="A84" s="2"/>
      <c r="B84" s="3" t="s">
        <v>14</v>
      </c>
      <c r="C84" s="40" t="s">
        <v>63</v>
      </c>
      <c r="D84" s="16" t="s">
        <v>358</v>
      </c>
      <c r="E84" s="20">
        <v>32</v>
      </c>
      <c r="F84" s="21">
        <v>32</v>
      </c>
      <c r="G84" s="21">
        <v>35</v>
      </c>
      <c r="H84" s="21">
        <v>12</v>
      </c>
      <c r="I84" s="21">
        <v>17</v>
      </c>
      <c r="J84" s="21">
        <v>7</v>
      </c>
      <c r="K84" s="21">
        <v>5</v>
      </c>
      <c r="L84" s="21">
        <v>10</v>
      </c>
      <c r="M84" s="21">
        <v>21</v>
      </c>
      <c r="N84" s="21">
        <v>14</v>
      </c>
      <c r="O84" s="21">
        <v>15</v>
      </c>
      <c r="P84" s="22">
        <v>4</v>
      </c>
      <c r="Q84" s="57">
        <v>204</v>
      </c>
      <c r="R84" s="42">
        <v>1.4373282604100613E-2</v>
      </c>
      <c r="S84" s="41">
        <v>0.18248432325794406</v>
      </c>
      <c r="T84" s="2"/>
    </row>
    <row r="85" spans="1:20" ht="15" x14ac:dyDescent="0.25">
      <c r="A85" s="2"/>
      <c r="B85" s="3" t="s">
        <v>15</v>
      </c>
      <c r="C85" s="40" t="s">
        <v>104</v>
      </c>
      <c r="D85" s="16" t="s">
        <v>345</v>
      </c>
      <c r="E85" s="20">
        <v>11</v>
      </c>
      <c r="F85" s="21">
        <v>5</v>
      </c>
      <c r="G85" s="21">
        <v>5</v>
      </c>
      <c r="H85" s="21">
        <v>22</v>
      </c>
      <c r="I85" s="21">
        <v>8</v>
      </c>
      <c r="J85" s="21">
        <v>27</v>
      </c>
      <c r="K85" s="21">
        <v>20</v>
      </c>
      <c r="L85" s="21">
        <v>29</v>
      </c>
      <c r="M85" s="21">
        <v>15</v>
      </c>
      <c r="N85" s="21">
        <v>13</v>
      </c>
      <c r="O85" s="21">
        <v>20</v>
      </c>
      <c r="P85" s="22">
        <v>26</v>
      </c>
      <c r="Q85" s="57">
        <v>201</v>
      </c>
      <c r="R85" s="42">
        <v>1.4161910801099133E-2</v>
      </c>
      <c r="S85" s="41">
        <v>0.19664623405904319</v>
      </c>
      <c r="T85" s="2"/>
    </row>
    <row r="86" spans="1:20" ht="15" x14ac:dyDescent="0.25">
      <c r="A86" s="2"/>
      <c r="B86" s="3" t="s">
        <v>16</v>
      </c>
      <c r="C86" s="40" t="s">
        <v>87</v>
      </c>
      <c r="D86" s="16" t="s">
        <v>346</v>
      </c>
      <c r="E86" s="20">
        <v>16</v>
      </c>
      <c r="F86" s="21">
        <v>34</v>
      </c>
      <c r="G86" s="21">
        <v>23</v>
      </c>
      <c r="H86" s="21">
        <v>23</v>
      </c>
      <c r="I86" s="21">
        <v>34</v>
      </c>
      <c r="J86" s="21">
        <v>13</v>
      </c>
      <c r="K86" s="21">
        <v>5</v>
      </c>
      <c r="L86" s="21">
        <v>9</v>
      </c>
      <c r="M86" s="21">
        <v>9</v>
      </c>
      <c r="N86" s="21">
        <v>5</v>
      </c>
      <c r="O86" s="21">
        <v>5</v>
      </c>
      <c r="P86" s="22">
        <v>4</v>
      </c>
      <c r="Q86" s="57">
        <v>180</v>
      </c>
      <c r="R86" s="42">
        <v>1.2682308180088777E-2</v>
      </c>
      <c r="S86" s="41">
        <v>0.20932854223913197</v>
      </c>
      <c r="T86" s="2"/>
    </row>
    <row r="87" spans="1:20" ht="15" x14ac:dyDescent="0.25">
      <c r="A87" s="2"/>
      <c r="B87" s="3" t="s">
        <v>30</v>
      </c>
      <c r="C87" s="40" t="s">
        <v>67</v>
      </c>
      <c r="D87" s="16" t="s">
        <v>347</v>
      </c>
      <c r="E87" s="20">
        <v>22</v>
      </c>
      <c r="F87" s="21">
        <v>20</v>
      </c>
      <c r="G87" s="21">
        <v>17</v>
      </c>
      <c r="H87" s="21">
        <v>12</v>
      </c>
      <c r="I87" s="21">
        <v>14</v>
      </c>
      <c r="J87" s="21">
        <v>21</v>
      </c>
      <c r="K87" s="21">
        <v>18</v>
      </c>
      <c r="L87" s="21">
        <v>12</v>
      </c>
      <c r="M87" s="21">
        <v>11</v>
      </c>
      <c r="N87" s="21">
        <v>12</v>
      </c>
      <c r="O87" s="21">
        <v>5</v>
      </c>
      <c r="P87" s="22">
        <v>13</v>
      </c>
      <c r="Q87" s="57">
        <v>177</v>
      </c>
      <c r="R87" s="42">
        <v>1.2470936377087297E-2</v>
      </c>
      <c r="S87" s="41">
        <v>0.22179947861621926</v>
      </c>
      <c r="T87" s="2"/>
    </row>
    <row r="88" spans="1:20" ht="15" x14ac:dyDescent="0.25">
      <c r="A88" s="2"/>
      <c r="B88" s="3" t="s">
        <v>31</v>
      </c>
      <c r="C88" s="40" t="s">
        <v>55</v>
      </c>
      <c r="D88" s="16" t="s">
        <v>348</v>
      </c>
      <c r="E88" s="20">
        <v>17</v>
      </c>
      <c r="F88" s="21">
        <v>22</v>
      </c>
      <c r="G88" s="21">
        <v>11</v>
      </c>
      <c r="H88" s="21">
        <v>6</v>
      </c>
      <c r="I88" s="21">
        <v>15</v>
      </c>
      <c r="J88" s="21">
        <v>13</v>
      </c>
      <c r="K88" s="21">
        <v>15</v>
      </c>
      <c r="L88" s="21">
        <v>16</v>
      </c>
      <c r="M88" s="21">
        <v>18</v>
      </c>
      <c r="N88" s="21">
        <v>12</v>
      </c>
      <c r="O88" s="21">
        <v>12</v>
      </c>
      <c r="P88" s="22">
        <v>5</v>
      </c>
      <c r="Q88" s="57">
        <v>162</v>
      </c>
      <c r="R88" s="42">
        <v>1.1414077362079899E-2</v>
      </c>
      <c r="S88" s="41">
        <v>0.23321355597829915</v>
      </c>
      <c r="T88" s="2"/>
    </row>
    <row r="89" spans="1:20" ht="15" x14ac:dyDescent="0.25">
      <c r="A89" s="2"/>
      <c r="B89" s="3" t="s">
        <v>32</v>
      </c>
      <c r="C89" s="40" t="s">
        <v>54</v>
      </c>
      <c r="D89" s="16" t="s">
        <v>349</v>
      </c>
      <c r="E89" s="20">
        <v>7</v>
      </c>
      <c r="F89" s="21">
        <v>8</v>
      </c>
      <c r="G89" s="21">
        <v>20</v>
      </c>
      <c r="H89" s="21">
        <v>9</v>
      </c>
      <c r="I89" s="21">
        <v>9</v>
      </c>
      <c r="J89" s="21">
        <v>15</v>
      </c>
      <c r="K89" s="21">
        <v>15</v>
      </c>
      <c r="L89" s="21">
        <v>18</v>
      </c>
      <c r="M89" s="21">
        <v>15</v>
      </c>
      <c r="N89" s="21">
        <v>14</v>
      </c>
      <c r="O89" s="21">
        <v>21</v>
      </c>
      <c r="P89" s="22">
        <v>11</v>
      </c>
      <c r="Q89" s="57">
        <v>162</v>
      </c>
      <c r="R89" s="42">
        <v>1.1414077362079899E-2</v>
      </c>
      <c r="S89" s="41">
        <v>0.24462763334037904</v>
      </c>
      <c r="T89" s="2"/>
    </row>
    <row r="90" spans="1:20" ht="15" x14ac:dyDescent="0.25">
      <c r="A90" s="2"/>
      <c r="B90" s="3" t="s">
        <v>33</v>
      </c>
      <c r="C90" s="40" t="s">
        <v>53</v>
      </c>
      <c r="D90" s="16" t="s">
        <v>350</v>
      </c>
      <c r="E90" s="20">
        <v>9</v>
      </c>
      <c r="F90" s="21">
        <v>10</v>
      </c>
      <c r="G90" s="21">
        <v>11</v>
      </c>
      <c r="H90" s="21">
        <v>15</v>
      </c>
      <c r="I90" s="21">
        <v>12</v>
      </c>
      <c r="J90" s="21">
        <v>11</v>
      </c>
      <c r="K90" s="21">
        <v>12</v>
      </c>
      <c r="L90" s="21">
        <v>14</v>
      </c>
      <c r="M90" s="21">
        <v>21</v>
      </c>
      <c r="N90" s="21">
        <v>16</v>
      </c>
      <c r="O90" s="21">
        <v>17</v>
      </c>
      <c r="P90" s="22">
        <v>12</v>
      </c>
      <c r="Q90" s="57">
        <v>160</v>
      </c>
      <c r="R90" s="42">
        <v>1.1273162826745578E-2</v>
      </c>
      <c r="S90" s="41">
        <v>0.25590079616712463</v>
      </c>
      <c r="T90" s="2"/>
    </row>
    <row r="91" spans="1:20" ht="15" x14ac:dyDescent="0.25">
      <c r="A91" s="2"/>
      <c r="B91" s="3" t="s">
        <v>34</v>
      </c>
      <c r="C91" s="40" t="s">
        <v>186</v>
      </c>
      <c r="D91" s="16" t="s">
        <v>351</v>
      </c>
      <c r="E91" s="20">
        <v>13</v>
      </c>
      <c r="F91" s="21">
        <v>11</v>
      </c>
      <c r="G91" s="21">
        <v>9</v>
      </c>
      <c r="H91" s="21">
        <v>3</v>
      </c>
      <c r="I91" s="21">
        <v>6</v>
      </c>
      <c r="J91" s="21">
        <v>9</v>
      </c>
      <c r="K91" s="21">
        <v>9</v>
      </c>
      <c r="L91" s="21">
        <v>14</v>
      </c>
      <c r="M91" s="21">
        <v>24</v>
      </c>
      <c r="N91" s="21">
        <v>21</v>
      </c>
      <c r="O91" s="21">
        <v>20</v>
      </c>
      <c r="P91" s="22">
        <v>21</v>
      </c>
      <c r="Q91" s="57">
        <v>160</v>
      </c>
      <c r="R91" s="42">
        <v>1.1273162826745578E-2</v>
      </c>
      <c r="S91" s="41">
        <v>0.2671739589938702</v>
      </c>
      <c r="T91" s="2"/>
    </row>
    <row r="92" spans="1:20" ht="15" x14ac:dyDescent="0.25">
      <c r="A92" s="2"/>
      <c r="B92" s="3" t="s">
        <v>35</v>
      </c>
      <c r="C92" s="40" t="s">
        <v>176</v>
      </c>
      <c r="D92" s="16" t="s">
        <v>359</v>
      </c>
      <c r="E92" s="20">
        <v>8</v>
      </c>
      <c r="F92" s="21">
        <v>4</v>
      </c>
      <c r="G92" s="21">
        <v>5</v>
      </c>
      <c r="H92" s="21">
        <v>14</v>
      </c>
      <c r="I92" s="21">
        <v>13</v>
      </c>
      <c r="J92" s="21">
        <v>26</v>
      </c>
      <c r="K92" s="21">
        <v>10</v>
      </c>
      <c r="L92" s="21">
        <v>12</v>
      </c>
      <c r="M92" s="21">
        <v>4</v>
      </c>
      <c r="N92" s="21">
        <v>14</v>
      </c>
      <c r="O92" s="21">
        <v>14</v>
      </c>
      <c r="P92" s="22">
        <v>22</v>
      </c>
      <c r="Q92" s="57">
        <v>146</v>
      </c>
      <c r="R92" s="42">
        <v>1.028676107940534E-2</v>
      </c>
      <c r="S92" s="41">
        <v>0.27746072007327555</v>
      </c>
      <c r="T92" s="2"/>
    </row>
    <row r="93" spans="1:20" ht="15" x14ac:dyDescent="0.25">
      <c r="A93" s="2"/>
      <c r="B93" s="3" t="s">
        <v>36</v>
      </c>
      <c r="C93" s="40" t="s">
        <v>126</v>
      </c>
      <c r="D93" s="16" t="s">
        <v>133</v>
      </c>
      <c r="E93" s="20">
        <v>6</v>
      </c>
      <c r="F93" s="21">
        <v>9</v>
      </c>
      <c r="G93" s="21">
        <v>17</v>
      </c>
      <c r="H93" s="21">
        <v>6</v>
      </c>
      <c r="I93" s="21">
        <v>13</v>
      </c>
      <c r="J93" s="21">
        <v>11</v>
      </c>
      <c r="K93" s="21">
        <v>16</v>
      </c>
      <c r="L93" s="21">
        <v>11</v>
      </c>
      <c r="M93" s="21">
        <v>4</v>
      </c>
      <c r="N93" s="21">
        <v>16</v>
      </c>
      <c r="O93" s="21">
        <v>14</v>
      </c>
      <c r="P93" s="22">
        <v>22</v>
      </c>
      <c r="Q93" s="57">
        <v>145</v>
      </c>
      <c r="R93" s="42">
        <v>1.0216303811738181E-2</v>
      </c>
      <c r="S93" s="41">
        <v>0.28767702388501371</v>
      </c>
      <c r="T93" s="2"/>
    </row>
    <row r="94" spans="1:20" ht="15" x14ac:dyDescent="0.25">
      <c r="A94" s="2"/>
      <c r="B94" s="3" t="s">
        <v>37</v>
      </c>
      <c r="C94" s="40" t="s">
        <v>98</v>
      </c>
      <c r="D94" s="16" t="s">
        <v>131</v>
      </c>
      <c r="E94" s="20">
        <v>9</v>
      </c>
      <c r="F94" s="21">
        <v>7</v>
      </c>
      <c r="G94" s="21">
        <v>7</v>
      </c>
      <c r="H94" s="21">
        <v>11</v>
      </c>
      <c r="I94" s="21">
        <v>13</v>
      </c>
      <c r="J94" s="21">
        <v>12</v>
      </c>
      <c r="K94" s="21">
        <v>15</v>
      </c>
      <c r="L94" s="21">
        <v>8</v>
      </c>
      <c r="M94" s="21">
        <v>11</v>
      </c>
      <c r="N94" s="21">
        <v>12</v>
      </c>
      <c r="O94" s="21">
        <v>7</v>
      </c>
      <c r="P94" s="22">
        <v>6</v>
      </c>
      <c r="Q94" s="57">
        <v>118</v>
      </c>
      <c r="R94" s="42">
        <v>8.3139575847248643E-3</v>
      </c>
      <c r="S94" s="41">
        <v>0.29599098146973857</v>
      </c>
      <c r="T94" s="2"/>
    </row>
    <row r="95" spans="1:20" ht="15" x14ac:dyDescent="0.25">
      <c r="A95" s="2"/>
      <c r="B95" s="3" t="s">
        <v>38</v>
      </c>
      <c r="C95" s="40" t="s">
        <v>71</v>
      </c>
      <c r="D95" s="16" t="s">
        <v>352</v>
      </c>
      <c r="E95" s="20">
        <v>16</v>
      </c>
      <c r="F95" s="21">
        <v>8</v>
      </c>
      <c r="G95" s="21">
        <v>9</v>
      </c>
      <c r="H95" s="21">
        <v>4</v>
      </c>
      <c r="I95" s="21">
        <v>4</v>
      </c>
      <c r="J95" s="21">
        <v>6</v>
      </c>
      <c r="K95" s="21">
        <v>10</v>
      </c>
      <c r="L95" s="21">
        <v>7</v>
      </c>
      <c r="M95" s="21">
        <v>15</v>
      </c>
      <c r="N95" s="21">
        <v>13</v>
      </c>
      <c r="O95" s="21">
        <v>10</v>
      </c>
      <c r="P95" s="22">
        <v>9</v>
      </c>
      <c r="Q95" s="57">
        <v>111</v>
      </c>
      <c r="R95" s="42">
        <v>7.8207567110547445E-3</v>
      </c>
      <c r="S95" s="41">
        <v>0.30381173818079332</v>
      </c>
      <c r="T95" s="2"/>
    </row>
    <row r="96" spans="1:20" ht="15" x14ac:dyDescent="0.25">
      <c r="A96" s="2"/>
      <c r="B96" s="3" t="s">
        <v>39</v>
      </c>
      <c r="C96" s="40" t="s">
        <v>148</v>
      </c>
      <c r="D96" s="16" t="s">
        <v>353</v>
      </c>
      <c r="E96" s="20">
        <v>3</v>
      </c>
      <c r="F96" s="21">
        <v>6</v>
      </c>
      <c r="G96" s="21">
        <v>5</v>
      </c>
      <c r="H96" s="21">
        <v>7</v>
      </c>
      <c r="I96" s="21">
        <v>10</v>
      </c>
      <c r="J96" s="21">
        <v>17</v>
      </c>
      <c r="K96" s="21">
        <v>13</v>
      </c>
      <c r="L96" s="21">
        <v>10</v>
      </c>
      <c r="M96" s="21">
        <v>11</v>
      </c>
      <c r="N96" s="21">
        <v>16</v>
      </c>
      <c r="O96" s="21">
        <v>8</v>
      </c>
      <c r="P96" s="22">
        <v>5</v>
      </c>
      <c r="Q96" s="57">
        <v>111</v>
      </c>
      <c r="R96" s="42">
        <v>7.8207567110547445E-3</v>
      </c>
      <c r="S96" s="41">
        <v>0.31163249489184808</v>
      </c>
      <c r="T96" s="2"/>
    </row>
    <row r="97" spans="1:22" ht="13.5" thickBot="1" x14ac:dyDescent="0.25">
      <c r="A97" s="2"/>
      <c r="B97" s="4"/>
      <c r="C97" s="5" t="s">
        <v>17</v>
      </c>
      <c r="D97" s="13"/>
      <c r="E97" s="23">
        <v>757</v>
      </c>
      <c r="F97" s="24">
        <v>695</v>
      </c>
      <c r="G97" s="24">
        <v>805</v>
      </c>
      <c r="H97" s="24">
        <v>840</v>
      </c>
      <c r="I97" s="24">
        <v>818</v>
      </c>
      <c r="J97" s="24">
        <v>811</v>
      </c>
      <c r="K97" s="24">
        <v>857</v>
      </c>
      <c r="L97" s="24">
        <v>855</v>
      </c>
      <c r="M97" s="24">
        <v>840</v>
      </c>
      <c r="N97" s="24">
        <v>802</v>
      </c>
      <c r="O97" s="24">
        <v>856</v>
      </c>
      <c r="P97" s="25">
        <v>834</v>
      </c>
      <c r="Q97" s="58">
        <v>9770</v>
      </c>
      <c r="R97" s="60">
        <v>0.68836750510815192</v>
      </c>
      <c r="S97" s="61">
        <v>1</v>
      </c>
      <c r="T97" s="2"/>
    </row>
    <row r="98" spans="1:22" s="35" customFormat="1" ht="13.5" thickBot="1" x14ac:dyDescent="0.25">
      <c r="A98" s="28"/>
      <c r="B98" s="30"/>
      <c r="C98" s="29"/>
      <c r="D98" s="29" t="s">
        <v>18</v>
      </c>
      <c r="E98" s="30">
        <v>1119</v>
      </c>
      <c r="F98" s="29">
        <v>1059</v>
      </c>
      <c r="G98" s="29">
        <v>1184</v>
      </c>
      <c r="H98" s="29">
        <v>1221</v>
      </c>
      <c r="I98" s="29">
        <v>1255</v>
      </c>
      <c r="J98" s="29">
        <v>1160</v>
      </c>
      <c r="K98" s="29">
        <v>1179</v>
      </c>
      <c r="L98" s="29">
        <v>1219</v>
      </c>
      <c r="M98" s="29">
        <v>1213</v>
      </c>
      <c r="N98" s="29">
        <v>1166</v>
      </c>
      <c r="O98" s="29">
        <v>1216</v>
      </c>
      <c r="P98" s="29">
        <v>1202</v>
      </c>
      <c r="Q98" s="30">
        <v>14193</v>
      </c>
      <c r="R98" s="43">
        <v>1</v>
      </c>
      <c r="S98" s="47"/>
      <c r="T98" s="28"/>
      <c r="U98" s="73"/>
      <c r="V98" s="73"/>
    </row>
    <row r="99" spans="1:22" x14ac:dyDescent="0.2">
      <c r="A99" s="2"/>
      <c r="B99" s="6" t="s">
        <v>193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9"/>
      <c r="R99" s="45"/>
      <c r="S99" s="49" t="s">
        <v>20</v>
      </c>
      <c r="T99" s="2"/>
    </row>
    <row r="100" spans="1:22" x14ac:dyDescent="0.2">
      <c r="A100" s="2"/>
      <c r="B100" s="6" t="s">
        <v>19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9"/>
      <c r="R100" s="45"/>
      <c r="S100" s="48"/>
      <c r="T100" s="2"/>
    </row>
    <row r="101" spans="1:22" x14ac:dyDescent="0.2">
      <c r="A101" s="2"/>
      <c r="B101" s="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9"/>
      <c r="R101" s="45"/>
      <c r="S101" s="48"/>
      <c r="T101" s="2"/>
    </row>
    <row r="102" spans="1:22" x14ac:dyDescent="0.2">
      <c r="A102" s="2"/>
      <c r="B102" s="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9"/>
      <c r="R102" s="45"/>
      <c r="S102" s="48"/>
      <c r="T102" s="2"/>
    </row>
    <row r="103" spans="1:22" x14ac:dyDescent="0.2">
      <c r="A103" s="2"/>
      <c r="B103" s="8" t="s">
        <v>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9"/>
      <c r="R103" s="45"/>
      <c r="S103" s="48"/>
      <c r="T103" s="2"/>
    </row>
    <row r="104" spans="1:22" x14ac:dyDescent="0.2">
      <c r="A104" s="2"/>
      <c r="B104" s="9" t="s">
        <v>210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9"/>
      <c r="R104" s="45"/>
      <c r="S104" s="48"/>
      <c r="T104" s="2"/>
    </row>
    <row r="105" spans="1:22" x14ac:dyDescent="0.2">
      <c r="A105" s="2"/>
      <c r="B105" s="74" t="s">
        <v>339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9"/>
      <c r="R105" s="45"/>
      <c r="S105" s="48"/>
      <c r="T105" s="2"/>
    </row>
    <row r="106" spans="1:22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9"/>
      <c r="R106" s="45"/>
      <c r="S106" s="48"/>
      <c r="T106" s="2"/>
    </row>
    <row r="107" spans="1:22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9"/>
      <c r="R107" s="45"/>
      <c r="S107" s="48"/>
      <c r="T107" s="2"/>
    </row>
    <row r="108" spans="1:22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9"/>
      <c r="R108" s="45"/>
      <c r="S108" s="48"/>
      <c r="T108" s="2"/>
    </row>
    <row r="109" spans="1:22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9"/>
      <c r="R109" s="45"/>
      <c r="S109" s="48"/>
      <c r="T109" s="2"/>
    </row>
    <row r="110" spans="1:22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9"/>
      <c r="R110" s="45"/>
      <c r="S110" s="48"/>
      <c r="T110" s="2"/>
    </row>
    <row r="111" spans="1:22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9"/>
      <c r="R111" s="45"/>
      <c r="S111" s="48"/>
      <c r="T111" s="2"/>
    </row>
    <row r="112" spans="1:22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9"/>
      <c r="R112" s="45"/>
      <c r="S112" s="48"/>
      <c r="T112" s="2"/>
    </row>
    <row r="113" spans="1:2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9"/>
      <c r="R113" s="45"/>
      <c r="S113" s="48"/>
      <c r="T113" s="2"/>
    </row>
    <row r="114" spans="1:2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9"/>
      <c r="R114" s="45"/>
      <c r="S114" s="48"/>
      <c r="T114" s="2"/>
    </row>
    <row r="115" spans="1:2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9"/>
      <c r="R115" s="45"/>
      <c r="S115" s="48"/>
      <c r="T115" s="2"/>
    </row>
    <row r="116" spans="1:2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9"/>
      <c r="R116" s="45"/>
      <c r="S116" s="48"/>
      <c r="T116" s="2"/>
    </row>
    <row r="117" spans="1:2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9"/>
      <c r="R117" s="45"/>
      <c r="S117" s="48"/>
      <c r="T117" s="2"/>
    </row>
    <row r="118" spans="1:2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9"/>
      <c r="R118" s="45"/>
      <c r="S118" s="48"/>
      <c r="T118" s="2"/>
    </row>
    <row r="119" spans="1:2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9"/>
      <c r="R119" s="45"/>
      <c r="S119" s="48"/>
      <c r="T119" s="2"/>
    </row>
    <row r="120" spans="1:2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9"/>
      <c r="R120" s="45"/>
      <c r="S120" s="48"/>
      <c r="T120" s="2"/>
    </row>
    <row r="121" spans="1:2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9"/>
      <c r="R121" s="45"/>
      <c r="S121" s="48"/>
      <c r="T121" s="2"/>
    </row>
    <row r="122" spans="1:2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9"/>
      <c r="R122" s="45"/>
      <c r="S122" s="48"/>
      <c r="T122" s="2"/>
    </row>
    <row r="123" spans="1:2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9"/>
      <c r="R123" s="45"/>
      <c r="S123" s="48"/>
      <c r="T123" s="2"/>
    </row>
    <row r="124" spans="1:2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9"/>
      <c r="R124" s="45"/>
      <c r="S124" s="48"/>
      <c r="T124" s="2"/>
    </row>
    <row r="125" spans="1:20" ht="13.5" thickBo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9"/>
      <c r="R125" s="45"/>
      <c r="S125" s="48"/>
      <c r="T125" s="2"/>
    </row>
    <row r="126" spans="1:20" ht="17.25" customHeight="1" thickBot="1" x14ac:dyDescent="0.25">
      <c r="A126" s="2"/>
      <c r="B126" s="84" t="s">
        <v>1</v>
      </c>
      <c r="C126" s="86" t="s">
        <v>2</v>
      </c>
      <c r="D126" s="75" t="s">
        <v>3</v>
      </c>
      <c r="E126" s="84" t="s">
        <v>40</v>
      </c>
      <c r="F126" s="75" t="s">
        <v>41</v>
      </c>
      <c r="G126" s="75" t="s">
        <v>4</v>
      </c>
      <c r="H126" s="75" t="s">
        <v>21</v>
      </c>
      <c r="I126" s="75" t="s">
        <v>22</v>
      </c>
      <c r="J126" s="75" t="s">
        <v>23</v>
      </c>
      <c r="K126" s="75" t="s">
        <v>25</v>
      </c>
      <c r="L126" s="75" t="s">
        <v>26</v>
      </c>
      <c r="M126" s="75" t="s">
        <v>42</v>
      </c>
      <c r="N126" s="75" t="s">
        <v>27</v>
      </c>
      <c r="O126" s="75" t="s">
        <v>28</v>
      </c>
      <c r="P126" s="77" t="s">
        <v>29</v>
      </c>
      <c r="Q126" s="79" t="s">
        <v>338</v>
      </c>
      <c r="R126" s="80"/>
      <c r="S126" s="81"/>
      <c r="T126" s="2"/>
    </row>
    <row r="127" spans="1:20" ht="13.5" thickBot="1" x14ac:dyDescent="0.25">
      <c r="A127" s="9"/>
      <c r="B127" s="85"/>
      <c r="C127" s="87"/>
      <c r="D127" s="83"/>
      <c r="E127" s="88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82"/>
      <c r="Q127" s="59" t="s">
        <v>5</v>
      </c>
      <c r="R127" s="43" t="s">
        <v>6</v>
      </c>
      <c r="S127" s="47" t="s">
        <v>24</v>
      </c>
      <c r="T127" s="9"/>
    </row>
    <row r="128" spans="1:20" ht="15" x14ac:dyDescent="0.25">
      <c r="A128" s="2"/>
      <c r="B128" s="14" t="s">
        <v>7</v>
      </c>
      <c r="C128" s="40" t="s">
        <v>66</v>
      </c>
      <c r="D128" s="16" t="s">
        <v>360</v>
      </c>
      <c r="E128" s="53">
        <v>3</v>
      </c>
      <c r="F128" s="54">
        <v>10</v>
      </c>
      <c r="G128" s="54">
        <v>4</v>
      </c>
      <c r="H128" s="54">
        <v>4</v>
      </c>
      <c r="I128" s="54">
        <v>2</v>
      </c>
      <c r="J128" s="54">
        <v>0</v>
      </c>
      <c r="K128" s="54">
        <v>2</v>
      </c>
      <c r="L128" s="54">
        <v>0</v>
      </c>
      <c r="M128" s="54">
        <v>0</v>
      </c>
      <c r="N128" s="54">
        <v>1</v>
      </c>
      <c r="O128" s="54">
        <v>1</v>
      </c>
      <c r="P128" s="55">
        <v>2</v>
      </c>
      <c r="Q128" s="56">
        <v>29</v>
      </c>
      <c r="R128" s="42">
        <v>0.30851063829787234</v>
      </c>
      <c r="S128" s="41">
        <v>0.30851063829787234</v>
      </c>
      <c r="T128" s="2"/>
    </row>
    <row r="129" spans="1:20" ht="15" x14ac:dyDescent="0.25">
      <c r="A129" s="2"/>
      <c r="B129" s="3" t="s">
        <v>8</v>
      </c>
      <c r="C129" s="40" t="s">
        <v>67</v>
      </c>
      <c r="D129" s="16" t="s">
        <v>347</v>
      </c>
      <c r="E129" s="20">
        <v>2</v>
      </c>
      <c r="F129" s="21">
        <v>0</v>
      </c>
      <c r="G129" s="21">
        <v>0</v>
      </c>
      <c r="H129" s="21">
        <v>1</v>
      </c>
      <c r="I129" s="21">
        <v>0</v>
      </c>
      <c r="J129" s="21">
        <v>0</v>
      </c>
      <c r="K129" s="21">
        <v>2</v>
      </c>
      <c r="L129" s="21">
        <v>0</v>
      </c>
      <c r="M129" s="21">
        <v>1</v>
      </c>
      <c r="N129" s="21">
        <v>1</v>
      </c>
      <c r="O129" s="21">
        <v>0</v>
      </c>
      <c r="P129" s="22">
        <v>0</v>
      </c>
      <c r="Q129" s="57">
        <v>7</v>
      </c>
      <c r="R129" s="42">
        <v>7.4468085106382975E-2</v>
      </c>
      <c r="S129" s="41">
        <v>0.38297872340425532</v>
      </c>
      <c r="T129" s="2"/>
    </row>
    <row r="130" spans="1:20" ht="15" x14ac:dyDescent="0.25">
      <c r="A130" s="2"/>
      <c r="B130" s="3" t="s">
        <v>9</v>
      </c>
      <c r="C130" s="40" t="s">
        <v>111</v>
      </c>
      <c r="D130" s="16" t="s">
        <v>361</v>
      </c>
      <c r="E130" s="20">
        <v>0</v>
      </c>
      <c r="F130" s="21">
        <v>1</v>
      </c>
      <c r="G130" s="21">
        <v>0</v>
      </c>
      <c r="H130" s="21">
        <v>1</v>
      </c>
      <c r="I130" s="21">
        <v>0</v>
      </c>
      <c r="J130" s="21">
        <v>1</v>
      </c>
      <c r="K130" s="21">
        <v>1</v>
      </c>
      <c r="L130" s="21">
        <v>0</v>
      </c>
      <c r="M130" s="21">
        <v>0</v>
      </c>
      <c r="N130" s="21">
        <v>0</v>
      </c>
      <c r="O130" s="21">
        <v>1</v>
      </c>
      <c r="P130" s="22">
        <v>0</v>
      </c>
      <c r="Q130" s="57">
        <v>5</v>
      </c>
      <c r="R130" s="42">
        <v>5.3191489361702128E-2</v>
      </c>
      <c r="S130" s="41">
        <v>0.43617021276595747</v>
      </c>
      <c r="T130" s="2"/>
    </row>
    <row r="131" spans="1:20" ht="15" x14ac:dyDescent="0.25">
      <c r="A131" s="2"/>
      <c r="B131" s="3" t="s">
        <v>10</v>
      </c>
      <c r="C131" s="40" t="s">
        <v>160</v>
      </c>
      <c r="D131" s="16" t="s">
        <v>342</v>
      </c>
      <c r="E131" s="20">
        <v>0</v>
      </c>
      <c r="F131" s="21">
        <v>0</v>
      </c>
      <c r="G131" s="21">
        <v>2</v>
      </c>
      <c r="H131" s="21">
        <v>2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1</v>
      </c>
      <c r="O131" s="21">
        <v>0</v>
      </c>
      <c r="P131" s="22">
        <v>0</v>
      </c>
      <c r="Q131" s="57">
        <v>5</v>
      </c>
      <c r="R131" s="42">
        <v>5.3191489361702128E-2</v>
      </c>
      <c r="S131" s="41">
        <v>0.48936170212765961</v>
      </c>
      <c r="T131" s="2"/>
    </row>
    <row r="132" spans="1:20" ht="15" x14ac:dyDescent="0.25">
      <c r="A132" s="2"/>
      <c r="B132" s="3" t="s">
        <v>11</v>
      </c>
      <c r="C132" s="40" t="s">
        <v>154</v>
      </c>
      <c r="D132" s="16" t="s">
        <v>343</v>
      </c>
      <c r="E132" s="20">
        <v>1</v>
      </c>
      <c r="F132" s="21">
        <v>0</v>
      </c>
      <c r="G132" s="21">
        <v>1</v>
      </c>
      <c r="H132" s="21">
        <v>0</v>
      </c>
      <c r="I132" s="21">
        <v>1</v>
      </c>
      <c r="J132" s="21">
        <v>0</v>
      </c>
      <c r="K132" s="21">
        <v>0</v>
      </c>
      <c r="L132" s="21">
        <v>1</v>
      </c>
      <c r="M132" s="21">
        <v>0</v>
      </c>
      <c r="N132" s="21">
        <v>0</v>
      </c>
      <c r="O132" s="21">
        <v>0</v>
      </c>
      <c r="P132" s="22">
        <v>0</v>
      </c>
      <c r="Q132" s="57">
        <v>4</v>
      </c>
      <c r="R132" s="42">
        <v>4.2553191489361701E-2</v>
      </c>
      <c r="S132" s="41">
        <v>0.53191489361702127</v>
      </c>
      <c r="T132" s="2"/>
    </row>
    <row r="133" spans="1:20" ht="15" x14ac:dyDescent="0.25">
      <c r="A133" s="2"/>
      <c r="B133" s="3" t="s">
        <v>12</v>
      </c>
      <c r="C133" s="40" t="s">
        <v>64</v>
      </c>
      <c r="D133" s="16" t="s">
        <v>355</v>
      </c>
      <c r="E133" s="20">
        <v>0</v>
      </c>
      <c r="F133" s="21">
        <v>3</v>
      </c>
      <c r="G133" s="21">
        <v>1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2">
        <v>0</v>
      </c>
      <c r="Q133" s="57">
        <v>4</v>
      </c>
      <c r="R133" s="42">
        <v>4.2553191489361701E-2</v>
      </c>
      <c r="S133" s="41">
        <v>0.57446808510638292</v>
      </c>
      <c r="T133" s="2"/>
    </row>
    <row r="134" spans="1:20" ht="15" x14ac:dyDescent="0.25">
      <c r="A134" s="2"/>
      <c r="B134" s="3" t="s">
        <v>13</v>
      </c>
      <c r="C134" s="40" t="s">
        <v>94</v>
      </c>
      <c r="D134" s="16" t="s">
        <v>362</v>
      </c>
      <c r="E134" s="20">
        <v>2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2">
        <v>2</v>
      </c>
      <c r="Q134" s="57">
        <v>4</v>
      </c>
      <c r="R134" s="42">
        <v>4.2553191489361701E-2</v>
      </c>
      <c r="S134" s="41">
        <v>0.61702127659574457</v>
      </c>
      <c r="T134" s="2"/>
    </row>
    <row r="135" spans="1:20" ht="15" x14ac:dyDescent="0.25">
      <c r="A135" s="2"/>
      <c r="B135" s="3" t="s">
        <v>14</v>
      </c>
      <c r="C135" s="40" t="s">
        <v>153</v>
      </c>
      <c r="D135" s="16" t="s">
        <v>363</v>
      </c>
      <c r="E135" s="20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1</v>
      </c>
      <c r="N135" s="21">
        <v>0</v>
      </c>
      <c r="O135" s="21">
        <v>0</v>
      </c>
      <c r="P135" s="22">
        <v>2</v>
      </c>
      <c r="Q135" s="57">
        <v>3</v>
      </c>
      <c r="R135" s="42">
        <v>3.1914893617021274E-2</v>
      </c>
      <c r="S135" s="41">
        <v>0.64893617021276584</v>
      </c>
      <c r="T135" s="2"/>
    </row>
    <row r="136" spans="1:20" ht="15" x14ac:dyDescent="0.25">
      <c r="A136" s="2"/>
      <c r="B136" s="3" t="s">
        <v>15</v>
      </c>
      <c r="C136" s="40" t="s">
        <v>143</v>
      </c>
      <c r="D136" s="16" t="s">
        <v>364</v>
      </c>
      <c r="E136" s="20">
        <v>0</v>
      </c>
      <c r="F136" s="21">
        <v>0</v>
      </c>
      <c r="G136" s="21">
        <v>0</v>
      </c>
      <c r="H136" s="21">
        <v>1</v>
      </c>
      <c r="I136" s="21">
        <v>0</v>
      </c>
      <c r="J136" s="21">
        <v>0</v>
      </c>
      <c r="K136" s="21">
        <v>1</v>
      </c>
      <c r="L136" s="21">
        <v>0</v>
      </c>
      <c r="M136" s="21">
        <v>0</v>
      </c>
      <c r="N136" s="21">
        <v>0</v>
      </c>
      <c r="O136" s="21">
        <v>0</v>
      </c>
      <c r="P136" s="22">
        <v>0</v>
      </c>
      <c r="Q136" s="57">
        <v>2</v>
      </c>
      <c r="R136" s="42">
        <v>2.1276595744680851E-2</v>
      </c>
      <c r="S136" s="41">
        <v>0.67021276595744672</v>
      </c>
      <c r="T136" s="2"/>
    </row>
    <row r="137" spans="1:20" ht="15" x14ac:dyDescent="0.25">
      <c r="A137" s="2"/>
      <c r="B137" s="3" t="s">
        <v>16</v>
      </c>
      <c r="C137" s="40" t="s">
        <v>188</v>
      </c>
      <c r="D137" s="16" t="s">
        <v>365</v>
      </c>
      <c r="E137" s="20">
        <v>0</v>
      </c>
      <c r="F137" s="21">
        <v>0</v>
      </c>
      <c r="G137" s="21">
        <v>0</v>
      </c>
      <c r="H137" s="21">
        <v>1</v>
      </c>
      <c r="I137" s="21">
        <v>0</v>
      </c>
      <c r="J137" s="21">
        <v>0</v>
      </c>
      <c r="K137" s="21">
        <v>0</v>
      </c>
      <c r="L137" s="21">
        <v>0</v>
      </c>
      <c r="M137" s="21">
        <v>1</v>
      </c>
      <c r="N137" s="21">
        <v>0</v>
      </c>
      <c r="O137" s="21">
        <v>0</v>
      </c>
      <c r="P137" s="22">
        <v>0</v>
      </c>
      <c r="Q137" s="57">
        <v>2</v>
      </c>
      <c r="R137" s="42">
        <v>2.1276595744680851E-2</v>
      </c>
      <c r="S137" s="41">
        <v>0.6914893617021276</v>
      </c>
      <c r="T137" s="2"/>
    </row>
    <row r="138" spans="1:20" ht="15" x14ac:dyDescent="0.25">
      <c r="A138" s="2"/>
      <c r="B138" s="3" t="s">
        <v>30</v>
      </c>
      <c r="C138" s="40" t="s">
        <v>300</v>
      </c>
      <c r="D138" s="16" t="s">
        <v>366</v>
      </c>
      <c r="E138" s="20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1</v>
      </c>
      <c r="L138" s="21">
        <v>0</v>
      </c>
      <c r="M138" s="21">
        <v>0</v>
      </c>
      <c r="N138" s="21">
        <v>0</v>
      </c>
      <c r="O138" s="21">
        <v>0</v>
      </c>
      <c r="P138" s="22">
        <v>1</v>
      </c>
      <c r="Q138" s="57">
        <v>2</v>
      </c>
      <c r="R138" s="42">
        <v>2.1276595744680851E-2</v>
      </c>
      <c r="S138" s="41">
        <v>0.71276595744680848</v>
      </c>
      <c r="T138" s="2"/>
    </row>
    <row r="139" spans="1:20" ht="15" x14ac:dyDescent="0.25">
      <c r="A139" s="2"/>
      <c r="B139" s="3" t="s">
        <v>31</v>
      </c>
      <c r="C139" s="40" t="s">
        <v>205</v>
      </c>
      <c r="D139" s="16" t="s">
        <v>367</v>
      </c>
      <c r="E139" s="20">
        <v>1</v>
      </c>
      <c r="F139" s="21">
        <v>0</v>
      </c>
      <c r="G139" s="21">
        <v>0</v>
      </c>
      <c r="H139" s="21">
        <v>0</v>
      </c>
      <c r="I139" s="21">
        <v>0</v>
      </c>
      <c r="J139" s="21">
        <v>1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2">
        <v>0</v>
      </c>
      <c r="Q139" s="57">
        <v>2</v>
      </c>
      <c r="R139" s="42">
        <v>2.1276595744680851E-2</v>
      </c>
      <c r="S139" s="41">
        <v>0.73404255319148937</v>
      </c>
      <c r="T139" s="2"/>
    </row>
    <row r="140" spans="1:20" ht="15" x14ac:dyDescent="0.25">
      <c r="A140" s="2"/>
      <c r="B140" s="3" t="s">
        <v>32</v>
      </c>
      <c r="C140" s="40" t="s">
        <v>263</v>
      </c>
      <c r="D140" s="16" t="s">
        <v>368</v>
      </c>
      <c r="E140" s="20">
        <v>0</v>
      </c>
      <c r="F140" s="21">
        <v>0</v>
      </c>
      <c r="G140" s="21">
        <v>0</v>
      </c>
      <c r="H140" s="21">
        <v>0</v>
      </c>
      <c r="I140" s="21">
        <v>1</v>
      </c>
      <c r="J140" s="21">
        <v>0</v>
      </c>
      <c r="K140" s="21">
        <v>0</v>
      </c>
      <c r="L140" s="21">
        <v>1</v>
      </c>
      <c r="M140" s="21">
        <v>0</v>
      </c>
      <c r="N140" s="21">
        <v>0</v>
      </c>
      <c r="O140" s="21">
        <v>0</v>
      </c>
      <c r="P140" s="22">
        <v>0</v>
      </c>
      <c r="Q140" s="57">
        <v>2</v>
      </c>
      <c r="R140" s="42">
        <v>2.1276595744680851E-2</v>
      </c>
      <c r="S140" s="41">
        <v>0.75531914893617025</v>
      </c>
      <c r="T140" s="2"/>
    </row>
    <row r="141" spans="1:20" ht="15" x14ac:dyDescent="0.25">
      <c r="A141" s="2"/>
      <c r="B141" s="3" t="s">
        <v>33</v>
      </c>
      <c r="C141" s="40" t="s">
        <v>152</v>
      </c>
      <c r="D141" s="16" t="s">
        <v>369</v>
      </c>
      <c r="E141" s="20">
        <v>0</v>
      </c>
      <c r="F141" s="21">
        <v>0</v>
      </c>
      <c r="G141" s="21">
        <v>0</v>
      </c>
      <c r="H141" s="21">
        <v>1</v>
      </c>
      <c r="I141" s="21">
        <v>0</v>
      </c>
      <c r="J141" s="21">
        <v>0</v>
      </c>
      <c r="K141" s="21">
        <v>0</v>
      </c>
      <c r="L141" s="21">
        <v>1</v>
      </c>
      <c r="M141" s="21">
        <v>0</v>
      </c>
      <c r="N141" s="21">
        <v>0</v>
      </c>
      <c r="O141" s="21">
        <v>0</v>
      </c>
      <c r="P141" s="22">
        <v>0</v>
      </c>
      <c r="Q141" s="57">
        <v>2</v>
      </c>
      <c r="R141" s="42">
        <v>2.1276595744680851E-2</v>
      </c>
      <c r="S141" s="41">
        <v>0.77659574468085113</v>
      </c>
      <c r="T141" s="2"/>
    </row>
    <row r="142" spans="1:20" ht="15" x14ac:dyDescent="0.25">
      <c r="A142" s="2"/>
      <c r="B142" s="3" t="s">
        <v>34</v>
      </c>
      <c r="C142" s="40" t="s">
        <v>231</v>
      </c>
      <c r="D142" s="16" t="s">
        <v>370</v>
      </c>
      <c r="E142" s="20">
        <v>0</v>
      </c>
      <c r="F142" s="21">
        <v>0</v>
      </c>
      <c r="G142" s="21">
        <v>1</v>
      </c>
      <c r="H142" s="21">
        <v>0</v>
      </c>
      <c r="I142" s="21">
        <v>0</v>
      </c>
      <c r="J142" s="21">
        <v>1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2">
        <v>0</v>
      </c>
      <c r="Q142" s="57">
        <v>2</v>
      </c>
      <c r="R142" s="42">
        <v>2.1276595744680851E-2</v>
      </c>
      <c r="S142" s="41">
        <v>0.79787234042553201</v>
      </c>
      <c r="T142" s="2"/>
    </row>
    <row r="143" spans="1:20" ht="15" x14ac:dyDescent="0.25">
      <c r="A143" s="2"/>
      <c r="B143" s="3" t="s">
        <v>35</v>
      </c>
      <c r="C143" s="40" t="s">
        <v>328</v>
      </c>
      <c r="D143" s="16" t="s">
        <v>371</v>
      </c>
      <c r="E143" s="20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1</v>
      </c>
      <c r="P143" s="22">
        <v>0</v>
      </c>
      <c r="Q143" s="57">
        <v>1</v>
      </c>
      <c r="R143" s="42">
        <v>1.0638297872340425E-2</v>
      </c>
      <c r="S143" s="41">
        <v>0.8085106382978724</v>
      </c>
      <c r="T143" s="2"/>
    </row>
    <row r="144" spans="1:20" ht="15" x14ac:dyDescent="0.25">
      <c r="A144" s="2"/>
      <c r="B144" s="3" t="s">
        <v>36</v>
      </c>
      <c r="C144" s="40" t="s">
        <v>335</v>
      </c>
      <c r="D144" s="16" t="s">
        <v>372</v>
      </c>
      <c r="E144" s="20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2">
        <v>1</v>
      </c>
      <c r="Q144" s="57">
        <v>1</v>
      </c>
      <c r="R144" s="42">
        <v>1.0638297872340425E-2</v>
      </c>
      <c r="S144" s="41">
        <v>0.81914893617021278</v>
      </c>
      <c r="T144" s="2"/>
    </row>
    <row r="145" spans="1:22" ht="15" x14ac:dyDescent="0.25">
      <c r="A145" s="2"/>
      <c r="B145" s="3" t="s">
        <v>37</v>
      </c>
      <c r="C145" s="40" t="s">
        <v>337</v>
      </c>
      <c r="D145" s="16" t="s">
        <v>373</v>
      </c>
      <c r="E145" s="20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1</v>
      </c>
      <c r="L145" s="21">
        <v>0</v>
      </c>
      <c r="M145" s="21">
        <v>0</v>
      </c>
      <c r="N145" s="21">
        <v>0</v>
      </c>
      <c r="O145" s="21">
        <v>0</v>
      </c>
      <c r="P145" s="22">
        <v>0</v>
      </c>
      <c r="Q145" s="57">
        <v>1</v>
      </c>
      <c r="R145" s="42">
        <v>1.0638297872340425E-2</v>
      </c>
      <c r="S145" s="41">
        <v>0.82978723404255317</v>
      </c>
      <c r="T145" s="2"/>
    </row>
    <row r="146" spans="1:22" ht="15" x14ac:dyDescent="0.25">
      <c r="A146" s="2"/>
      <c r="B146" s="3" t="s">
        <v>38</v>
      </c>
      <c r="C146" s="40" t="s">
        <v>326</v>
      </c>
      <c r="D146" s="16" t="s">
        <v>374</v>
      </c>
      <c r="E146" s="20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1</v>
      </c>
      <c r="P146" s="22">
        <v>0</v>
      </c>
      <c r="Q146" s="57">
        <v>1</v>
      </c>
      <c r="R146" s="42">
        <v>1.0638297872340425E-2</v>
      </c>
      <c r="S146" s="41">
        <v>0.84042553191489355</v>
      </c>
      <c r="T146" s="2"/>
    </row>
    <row r="147" spans="1:22" ht="15" x14ac:dyDescent="0.25">
      <c r="A147" s="2"/>
      <c r="B147" s="3" t="s">
        <v>39</v>
      </c>
      <c r="C147" s="40" t="s">
        <v>49</v>
      </c>
      <c r="D147" s="16" t="s">
        <v>375</v>
      </c>
      <c r="E147" s="20">
        <v>0</v>
      </c>
      <c r="F147" s="21">
        <v>0</v>
      </c>
      <c r="G147" s="21">
        <v>0</v>
      </c>
      <c r="H147" s="21">
        <v>1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2">
        <v>0</v>
      </c>
      <c r="Q147" s="57">
        <v>1</v>
      </c>
      <c r="R147" s="42">
        <v>1.0638297872340425E-2</v>
      </c>
      <c r="S147" s="41">
        <v>0.85106382978723394</v>
      </c>
      <c r="T147" s="2"/>
    </row>
    <row r="148" spans="1:22" ht="13.5" thickBot="1" x14ac:dyDescent="0.25">
      <c r="A148" s="2"/>
      <c r="B148" s="4"/>
      <c r="C148" s="5" t="s">
        <v>17</v>
      </c>
      <c r="D148" s="13"/>
      <c r="E148" s="23">
        <v>0</v>
      </c>
      <c r="F148" s="24">
        <v>1</v>
      </c>
      <c r="G148" s="24">
        <v>2</v>
      </c>
      <c r="H148" s="24">
        <v>0</v>
      </c>
      <c r="I148" s="24">
        <v>0</v>
      </c>
      <c r="J148" s="24">
        <v>1</v>
      </c>
      <c r="K148" s="24">
        <v>2</v>
      </c>
      <c r="L148" s="24">
        <v>1</v>
      </c>
      <c r="M148" s="24">
        <v>1</v>
      </c>
      <c r="N148" s="24">
        <v>3</v>
      </c>
      <c r="O148" s="24">
        <v>1</v>
      </c>
      <c r="P148" s="25">
        <v>2</v>
      </c>
      <c r="Q148" s="58">
        <v>14</v>
      </c>
      <c r="R148" s="60">
        <v>0.14893617021276595</v>
      </c>
      <c r="S148" s="61">
        <v>0.99999999999999989</v>
      </c>
      <c r="T148" s="2"/>
    </row>
    <row r="149" spans="1:22" s="35" customFormat="1" ht="13.5" thickBot="1" x14ac:dyDescent="0.25">
      <c r="A149" s="28"/>
      <c r="B149" s="30"/>
      <c r="C149" s="29"/>
      <c r="D149" s="29" t="s">
        <v>18</v>
      </c>
      <c r="E149" s="30">
        <v>9</v>
      </c>
      <c r="F149" s="29">
        <v>15</v>
      </c>
      <c r="G149" s="29">
        <v>11</v>
      </c>
      <c r="H149" s="29">
        <v>12</v>
      </c>
      <c r="I149" s="29">
        <v>4</v>
      </c>
      <c r="J149" s="29">
        <v>4</v>
      </c>
      <c r="K149" s="29">
        <v>10</v>
      </c>
      <c r="L149" s="29">
        <v>4</v>
      </c>
      <c r="M149" s="29">
        <v>4</v>
      </c>
      <c r="N149" s="29">
        <v>6</v>
      </c>
      <c r="O149" s="29">
        <v>5</v>
      </c>
      <c r="P149" s="29">
        <v>10</v>
      </c>
      <c r="Q149" s="34">
        <v>94</v>
      </c>
      <c r="R149" s="43">
        <v>1</v>
      </c>
      <c r="S149" s="47"/>
      <c r="T149" s="28"/>
      <c r="U149" s="73"/>
      <c r="V149" s="73"/>
    </row>
    <row r="150" spans="1:22" x14ac:dyDescent="0.2">
      <c r="A150" s="2"/>
      <c r="B150" s="6" t="s">
        <v>193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9"/>
      <c r="R150" s="45"/>
      <c r="S150" s="49" t="s">
        <v>20</v>
      </c>
      <c r="T150" s="2"/>
    </row>
    <row r="151" spans="1:22" x14ac:dyDescent="0.2">
      <c r="A151" s="2"/>
      <c r="B151" s="6" t="s">
        <v>19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9"/>
      <c r="R151" s="45"/>
      <c r="S151" s="48"/>
      <c r="T151" s="2"/>
    </row>
    <row r="152" spans="1:22" x14ac:dyDescent="0.2">
      <c r="A152" s="2"/>
      <c r="B152" s="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9"/>
      <c r="R152" s="45"/>
      <c r="S152" s="48"/>
      <c r="T152" s="2"/>
    </row>
    <row r="153" spans="1:22" x14ac:dyDescent="0.2">
      <c r="A153" s="2"/>
      <c r="B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9"/>
      <c r="R153" s="45"/>
      <c r="S153" s="48"/>
      <c r="T153" s="2"/>
    </row>
    <row r="154" spans="1:22" s="2" customFormat="1" x14ac:dyDescent="0.2">
      <c r="B154" s="8" t="s">
        <v>0</v>
      </c>
      <c r="Q154" s="9"/>
      <c r="R154" s="45"/>
      <c r="S154" s="48"/>
      <c r="U154" s="16"/>
      <c r="V154" s="16"/>
    </row>
    <row r="155" spans="1:22" x14ac:dyDescent="0.2">
      <c r="A155" s="2"/>
      <c r="B155" s="9" t="s">
        <v>210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9"/>
      <c r="R155" s="45"/>
      <c r="S155" s="48"/>
      <c r="T155" s="2"/>
    </row>
    <row r="156" spans="1:22" ht="15" x14ac:dyDescent="0.25">
      <c r="A156" s="2"/>
      <c r="B156" s="62" t="s">
        <v>115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9"/>
      <c r="R156" s="45"/>
      <c r="S156" s="48"/>
      <c r="T156" s="2"/>
    </row>
    <row r="157" spans="1:22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9"/>
      <c r="R157" s="45"/>
      <c r="S157" s="48"/>
      <c r="T157" s="2"/>
    </row>
    <row r="158" spans="1:22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9"/>
      <c r="R158" s="45"/>
      <c r="S158" s="48"/>
      <c r="T158" s="2"/>
    </row>
    <row r="159" spans="1:22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9"/>
      <c r="R159" s="45"/>
      <c r="S159" s="48"/>
      <c r="T159" s="2"/>
    </row>
    <row r="160" spans="1:22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9"/>
      <c r="R160" s="45"/>
      <c r="S160" s="48"/>
      <c r="T160" s="2"/>
    </row>
    <row r="161" spans="1:2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9"/>
      <c r="R161" s="45"/>
      <c r="S161" s="48"/>
      <c r="T161" s="2"/>
    </row>
    <row r="162" spans="1:2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9"/>
      <c r="R162" s="45"/>
      <c r="S162" s="48"/>
      <c r="T162" s="2"/>
    </row>
    <row r="163" spans="1:2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9"/>
      <c r="R163" s="45"/>
      <c r="S163" s="48"/>
      <c r="T163" s="2"/>
    </row>
    <row r="164" spans="1:2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9"/>
      <c r="R164" s="45"/>
      <c r="S164" s="48"/>
      <c r="T164" s="2"/>
    </row>
    <row r="165" spans="1:2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9"/>
      <c r="R165" s="45"/>
      <c r="S165" s="48"/>
      <c r="T165" s="2"/>
    </row>
    <row r="166" spans="1:2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9"/>
      <c r="R166" s="45"/>
      <c r="S166" s="48"/>
      <c r="T166" s="2"/>
    </row>
    <row r="167" spans="1:2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9"/>
      <c r="R167" s="45"/>
      <c r="S167" s="48"/>
      <c r="T167" s="2"/>
    </row>
    <row r="168" spans="1:2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9"/>
      <c r="R168" s="45"/>
      <c r="S168" s="48"/>
      <c r="T168" s="2"/>
    </row>
    <row r="169" spans="1:2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9"/>
      <c r="R169" s="45"/>
      <c r="S169" s="48"/>
      <c r="T169" s="2"/>
    </row>
    <row r="170" spans="1:2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9"/>
      <c r="R170" s="45"/>
      <c r="S170" s="48"/>
      <c r="T170" s="2"/>
    </row>
    <row r="171" spans="1:2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9"/>
      <c r="R171" s="45"/>
      <c r="S171" s="48"/>
      <c r="T171" s="2"/>
    </row>
    <row r="172" spans="1:2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9"/>
      <c r="R172" s="45"/>
      <c r="S172" s="48"/>
      <c r="T172" s="2"/>
    </row>
    <row r="173" spans="1:2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9"/>
      <c r="R173" s="45"/>
      <c r="S173" s="48"/>
      <c r="T173" s="2"/>
    </row>
    <row r="174" spans="1:2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9"/>
      <c r="R174" s="45"/>
      <c r="S174" s="48"/>
      <c r="T174" s="2"/>
    </row>
    <row r="175" spans="1:2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9"/>
      <c r="R175" s="45"/>
      <c r="S175" s="48"/>
      <c r="T175" s="2"/>
    </row>
    <row r="176" spans="1:20" ht="13.5" thickBo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9"/>
      <c r="R176" s="45"/>
      <c r="S176" s="48"/>
      <c r="T176" s="2"/>
    </row>
    <row r="177" spans="1:20" ht="17.25" customHeight="1" thickBot="1" x14ac:dyDescent="0.25">
      <c r="A177" s="2"/>
      <c r="B177" s="89" t="s">
        <v>1</v>
      </c>
      <c r="C177" s="91" t="s">
        <v>2</v>
      </c>
      <c r="D177" s="93" t="s">
        <v>3</v>
      </c>
      <c r="E177" s="89" t="s">
        <v>40</v>
      </c>
      <c r="F177" s="93" t="s">
        <v>41</v>
      </c>
      <c r="G177" s="93" t="s">
        <v>4</v>
      </c>
      <c r="H177" s="93" t="s">
        <v>21</v>
      </c>
      <c r="I177" s="93" t="s">
        <v>22</v>
      </c>
      <c r="J177" s="93" t="s">
        <v>23</v>
      </c>
      <c r="K177" s="93" t="s">
        <v>25</v>
      </c>
      <c r="L177" s="93" t="s">
        <v>26</v>
      </c>
      <c r="M177" s="93" t="s">
        <v>42</v>
      </c>
      <c r="N177" s="93" t="s">
        <v>27</v>
      </c>
      <c r="O177" s="93" t="s">
        <v>28</v>
      </c>
      <c r="P177" s="97" t="s">
        <v>29</v>
      </c>
      <c r="Q177" s="79" t="s">
        <v>338</v>
      </c>
      <c r="R177" s="80"/>
      <c r="S177" s="81"/>
      <c r="T177" s="2"/>
    </row>
    <row r="178" spans="1:20" ht="13.5" thickBot="1" x14ac:dyDescent="0.25">
      <c r="A178" s="9"/>
      <c r="B178" s="90"/>
      <c r="C178" s="92"/>
      <c r="D178" s="94"/>
      <c r="E178" s="95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8"/>
      <c r="Q178" s="59" t="s">
        <v>5</v>
      </c>
      <c r="R178" s="43" t="s">
        <v>6</v>
      </c>
      <c r="S178" s="47" t="s">
        <v>24</v>
      </c>
      <c r="T178" s="9"/>
    </row>
    <row r="179" spans="1:20" ht="15" x14ac:dyDescent="0.25">
      <c r="A179" s="2"/>
      <c r="B179" s="14" t="s">
        <v>7</v>
      </c>
      <c r="C179" s="40" t="s">
        <v>54</v>
      </c>
      <c r="D179" s="16" t="s">
        <v>349</v>
      </c>
      <c r="E179" s="53">
        <v>7</v>
      </c>
      <c r="F179" s="54">
        <v>6</v>
      </c>
      <c r="G179" s="54">
        <v>19</v>
      </c>
      <c r="H179" s="54">
        <v>9</v>
      </c>
      <c r="I179" s="54">
        <v>7</v>
      </c>
      <c r="J179" s="54">
        <v>13</v>
      </c>
      <c r="K179" s="54">
        <v>14</v>
      </c>
      <c r="L179" s="54">
        <v>17</v>
      </c>
      <c r="M179" s="54">
        <v>12</v>
      </c>
      <c r="N179" s="54">
        <v>12</v>
      </c>
      <c r="O179" s="54">
        <v>16</v>
      </c>
      <c r="P179" s="55">
        <v>10</v>
      </c>
      <c r="Q179" s="56">
        <v>142</v>
      </c>
      <c r="R179" s="42">
        <v>0.13271028037383178</v>
      </c>
      <c r="S179" s="41">
        <v>0.13271028037383178</v>
      </c>
      <c r="T179" s="2"/>
    </row>
    <row r="180" spans="1:20" ht="15" x14ac:dyDescent="0.25">
      <c r="A180" s="2"/>
      <c r="B180" s="3" t="s">
        <v>8</v>
      </c>
      <c r="C180" s="40" t="s">
        <v>126</v>
      </c>
      <c r="D180" s="16" t="s">
        <v>133</v>
      </c>
      <c r="E180" s="20">
        <v>3</v>
      </c>
      <c r="F180" s="21">
        <v>5</v>
      </c>
      <c r="G180" s="21">
        <v>9</v>
      </c>
      <c r="H180" s="21">
        <v>3</v>
      </c>
      <c r="I180" s="21">
        <v>8</v>
      </c>
      <c r="J180" s="21">
        <v>3</v>
      </c>
      <c r="K180" s="21">
        <v>12</v>
      </c>
      <c r="L180" s="21">
        <v>7</v>
      </c>
      <c r="M180" s="21">
        <v>3</v>
      </c>
      <c r="N180" s="21">
        <v>9</v>
      </c>
      <c r="O180" s="21">
        <v>8</v>
      </c>
      <c r="P180" s="22">
        <v>15</v>
      </c>
      <c r="Q180" s="57">
        <v>85</v>
      </c>
      <c r="R180" s="42">
        <v>7.9439252336448593E-2</v>
      </c>
      <c r="S180" s="41">
        <v>0.21214953271028036</v>
      </c>
      <c r="T180" s="2"/>
    </row>
    <row r="181" spans="1:20" ht="15" x14ac:dyDescent="0.25">
      <c r="A181" s="2"/>
      <c r="B181" s="3" t="s">
        <v>9</v>
      </c>
      <c r="C181" s="40" t="s">
        <v>50</v>
      </c>
      <c r="D181" s="16" t="s">
        <v>341</v>
      </c>
      <c r="E181" s="20">
        <v>2</v>
      </c>
      <c r="F181" s="21">
        <v>4</v>
      </c>
      <c r="G181" s="21">
        <v>1</v>
      </c>
      <c r="H181" s="21">
        <v>9</v>
      </c>
      <c r="I181" s="21">
        <v>11</v>
      </c>
      <c r="J181" s="21">
        <v>11</v>
      </c>
      <c r="K181" s="21">
        <v>10</v>
      </c>
      <c r="L181" s="21">
        <v>6</v>
      </c>
      <c r="M181" s="21">
        <v>5</v>
      </c>
      <c r="N181" s="21">
        <v>6</v>
      </c>
      <c r="O181" s="21">
        <v>10</v>
      </c>
      <c r="P181" s="22">
        <v>5</v>
      </c>
      <c r="Q181" s="57">
        <v>80</v>
      </c>
      <c r="R181" s="42">
        <v>7.476635514018691E-2</v>
      </c>
      <c r="S181" s="41">
        <v>0.28691588785046729</v>
      </c>
      <c r="T181" s="2"/>
    </row>
    <row r="182" spans="1:20" ht="15" x14ac:dyDescent="0.25">
      <c r="A182" s="2"/>
      <c r="B182" s="3" t="s">
        <v>10</v>
      </c>
      <c r="C182" s="40" t="s">
        <v>160</v>
      </c>
      <c r="D182" s="16" t="s">
        <v>342</v>
      </c>
      <c r="E182" s="20">
        <v>2</v>
      </c>
      <c r="F182" s="21">
        <v>7</v>
      </c>
      <c r="G182" s="21">
        <v>3</v>
      </c>
      <c r="H182" s="21">
        <v>5</v>
      </c>
      <c r="I182" s="21">
        <v>12</v>
      </c>
      <c r="J182" s="21">
        <v>1</v>
      </c>
      <c r="K182" s="21">
        <v>0</v>
      </c>
      <c r="L182" s="21">
        <v>1</v>
      </c>
      <c r="M182" s="21">
        <v>0</v>
      </c>
      <c r="N182" s="21">
        <v>1</v>
      </c>
      <c r="O182" s="21">
        <v>1</v>
      </c>
      <c r="P182" s="22">
        <v>0</v>
      </c>
      <c r="Q182" s="57">
        <v>33</v>
      </c>
      <c r="R182" s="42">
        <v>3.0841121495327101E-2</v>
      </c>
      <c r="S182" s="41">
        <v>0.31775700934579437</v>
      </c>
      <c r="T182" s="2"/>
    </row>
    <row r="183" spans="1:20" ht="15" x14ac:dyDescent="0.25">
      <c r="A183" s="2"/>
      <c r="B183" s="3" t="s">
        <v>11</v>
      </c>
      <c r="C183" s="40" t="s">
        <v>139</v>
      </c>
      <c r="D183" s="16" t="s">
        <v>376</v>
      </c>
      <c r="E183" s="20">
        <v>3</v>
      </c>
      <c r="F183" s="21">
        <v>3</v>
      </c>
      <c r="G183" s="21">
        <v>4</v>
      </c>
      <c r="H183" s="21">
        <v>3</v>
      </c>
      <c r="I183" s="21">
        <v>2</v>
      </c>
      <c r="J183" s="21">
        <v>1</v>
      </c>
      <c r="K183" s="21">
        <v>1</v>
      </c>
      <c r="L183" s="21">
        <v>4</v>
      </c>
      <c r="M183" s="21">
        <v>3</v>
      </c>
      <c r="N183" s="21">
        <v>2</v>
      </c>
      <c r="O183" s="21">
        <v>1</v>
      </c>
      <c r="P183" s="22">
        <v>2</v>
      </c>
      <c r="Q183" s="57">
        <v>29</v>
      </c>
      <c r="R183" s="42">
        <v>2.7102803738317756E-2</v>
      </c>
      <c r="S183" s="41">
        <v>0.34485981308411212</v>
      </c>
      <c r="T183" s="2"/>
    </row>
    <row r="184" spans="1:20" ht="15" x14ac:dyDescent="0.25">
      <c r="A184" s="2"/>
      <c r="B184" s="3" t="s">
        <v>12</v>
      </c>
      <c r="C184" s="40" t="s">
        <v>73</v>
      </c>
      <c r="D184" s="16" t="s">
        <v>377</v>
      </c>
      <c r="E184" s="20">
        <v>7</v>
      </c>
      <c r="F184" s="21">
        <v>6</v>
      </c>
      <c r="G184" s="21">
        <v>3</v>
      </c>
      <c r="H184" s="21">
        <v>2</v>
      </c>
      <c r="I184" s="21">
        <v>0</v>
      </c>
      <c r="J184" s="21">
        <v>2</v>
      </c>
      <c r="K184" s="21">
        <v>0</v>
      </c>
      <c r="L184" s="21">
        <v>0</v>
      </c>
      <c r="M184" s="21">
        <v>3</v>
      </c>
      <c r="N184" s="21">
        <v>1</v>
      </c>
      <c r="O184" s="21">
        <v>1</v>
      </c>
      <c r="P184" s="22">
        <v>2</v>
      </c>
      <c r="Q184" s="57">
        <v>27</v>
      </c>
      <c r="R184" s="42">
        <v>2.5233644859813085E-2</v>
      </c>
      <c r="S184" s="41">
        <v>0.37009345794392523</v>
      </c>
      <c r="T184" s="2"/>
    </row>
    <row r="185" spans="1:20" ht="15" x14ac:dyDescent="0.25">
      <c r="A185" s="2"/>
      <c r="B185" s="3" t="s">
        <v>13</v>
      </c>
      <c r="C185" s="40" t="s">
        <v>225</v>
      </c>
      <c r="D185" s="16" t="s">
        <v>378</v>
      </c>
      <c r="E185" s="20">
        <v>2</v>
      </c>
      <c r="F185" s="21">
        <v>2</v>
      </c>
      <c r="G185" s="21">
        <v>0</v>
      </c>
      <c r="H185" s="21">
        <v>2</v>
      </c>
      <c r="I185" s="21">
        <v>0</v>
      </c>
      <c r="J185" s="21">
        <v>2</v>
      </c>
      <c r="K185" s="21">
        <v>3</v>
      </c>
      <c r="L185" s="21">
        <v>3</v>
      </c>
      <c r="M185" s="21">
        <v>0</v>
      </c>
      <c r="N185" s="21">
        <v>3</v>
      </c>
      <c r="O185" s="21">
        <v>3</v>
      </c>
      <c r="P185" s="22">
        <v>4</v>
      </c>
      <c r="Q185" s="57">
        <v>24</v>
      </c>
      <c r="R185" s="42">
        <v>2.2429906542056073E-2</v>
      </c>
      <c r="S185" s="41">
        <v>0.3925233644859813</v>
      </c>
      <c r="T185" s="2"/>
    </row>
    <row r="186" spans="1:20" ht="15" x14ac:dyDescent="0.25">
      <c r="A186" s="2"/>
      <c r="B186" s="3" t="s">
        <v>14</v>
      </c>
      <c r="C186" s="40" t="s">
        <v>70</v>
      </c>
      <c r="D186" s="16" t="s">
        <v>379</v>
      </c>
      <c r="E186" s="20">
        <v>6</v>
      </c>
      <c r="F186" s="21">
        <v>0</v>
      </c>
      <c r="G186" s="21">
        <v>0</v>
      </c>
      <c r="H186" s="21">
        <v>5</v>
      </c>
      <c r="I186" s="21">
        <v>2</v>
      </c>
      <c r="J186" s="21">
        <v>2</v>
      </c>
      <c r="K186" s="21">
        <v>2</v>
      </c>
      <c r="L186" s="21">
        <v>0</v>
      </c>
      <c r="M186" s="21">
        <v>5</v>
      </c>
      <c r="N186" s="21">
        <v>0</v>
      </c>
      <c r="O186" s="21">
        <v>0</v>
      </c>
      <c r="P186" s="22">
        <v>2</v>
      </c>
      <c r="Q186" s="57">
        <v>24</v>
      </c>
      <c r="R186" s="42">
        <v>2.2429906542056073E-2</v>
      </c>
      <c r="S186" s="41">
        <v>0.41495327102803736</v>
      </c>
      <c r="T186" s="2"/>
    </row>
    <row r="187" spans="1:20" ht="15" x14ac:dyDescent="0.25">
      <c r="A187" s="2"/>
      <c r="B187" s="3" t="s">
        <v>15</v>
      </c>
      <c r="C187" s="40" t="s">
        <v>69</v>
      </c>
      <c r="D187" s="16" t="s">
        <v>380</v>
      </c>
      <c r="E187" s="20">
        <v>2</v>
      </c>
      <c r="F187" s="21">
        <v>0</v>
      </c>
      <c r="G187" s="21">
        <v>1</v>
      </c>
      <c r="H187" s="21">
        <v>0</v>
      </c>
      <c r="I187" s="21">
        <v>1</v>
      </c>
      <c r="J187" s="21">
        <v>4</v>
      </c>
      <c r="K187" s="21">
        <v>5</v>
      </c>
      <c r="L187" s="21">
        <v>1</v>
      </c>
      <c r="M187" s="21">
        <v>1</v>
      </c>
      <c r="N187" s="21">
        <v>4</v>
      </c>
      <c r="O187" s="21">
        <v>2</v>
      </c>
      <c r="P187" s="22">
        <v>1</v>
      </c>
      <c r="Q187" s="57">
        <v>22</v>
      </c>
      <c r="R187" s="42">
        <v>2.0560747663551402E-2</v>
      </c>
      <c r="S187" s="41">
        <v>0.43551401869158879</v>
      </c>
      <c r="T187" s="2"/>
    </row>
    <row r="188" spans="1:20" ht="15" x14ac:dyDescent="0.25">
      <c r="A188" s="2"/>
      <c r="B188" s="3" t="s">
        <v>16</v>
      </c>
      <c r="C188" s="40" t="s">
        <v>152</v>
      </c>
      <c r="D188" s="16" t="s">
        <v>369</v>
      </c>
      <c r="E188" s="20">
        <v>2</v>
      </c>
      <c r="F188" s="21">
        <v>1</v>
      </c>
      <c r="G188" s="21">
        <v>3</v>
      </c>
      <c r="H188" s="21">
        <v>0</v>
      </c>
      <c r="I188" s="21">
        <v>1</v>
      </c>
      <c r="J188" s="21">
        <v>0</v>
      </c>
      <c r="K188" s="21">
        <v>2</v>
      </c>
      <c r="L188" s="21">
        <v>3</v>
      </c>
      <c r="M188" s="21">
        <v>1</v>
      </c>
      <c r="N188" s="21">
        <v>2</v>
      </c>
      <c r="O188" s="21">
        <v>0</v>
      </c>
      <c r="P188" s="22">
        <v>5</v>
      </c>
      <c r="Q188" s="57">
        <v>20</v>
      </c>
      <c r="R188" s="42">
        <v>1.8691588785046728E-2</v>
      </c>
      <c r="S188" s="41">
        <v>0.45420560747663552</v>
      </c>
      <c r="T188" s="2"/>
    </row>
    <row r="189" spans="1:20" ht="15" x14ac:dyDescent="0.25">
      <c r="A189" s="2"/>
      <c r="B189" s="3" t="s">
        <v>30</v>
      </c>
      <c r="C189" s="40" t="s">
        <v>51</v>
      </c>
      <c r="D189" s="16" t="s">
        <v>381</v>
      </c>
      <c r="E189" s="20">
        <v>0</v>
      </c>
      <c r="F189" s="21">
        <v>2</v>
      </c>
      <c r="G189" s="21">
        <v>2</v>
      </c>
      <c r="H189" s="21">
        <v>1</v>
      </c>
      <c r="I189" s="21">
        <v>5</v>
      </c>
      <c r="J189" s="21">
        <v>2</v>
      </c>
      <c r="K189" s="21">
        <v>0</v>
      </c>
      <c r="L189" s="21">
        <v>1</v>
      </c>
      <c r="M189" s="21">
        <v>1</v>
      </c>
      <c r="N189" s="21">
        <v>1</v>
      </c>
      <c r="O189" s="21">
        <v>3</v>
      </c>
      <c r="P189" s="22">
        <v>0</v>
      </c>
      <c r="Q189" s="57">
        <v>18</v>
      </c>
      <c r="R189" s="42">
        <v>1.6822429906542057E-2</v>
      </c>
      <c r="S189" s="41">
        <v>0.47102803738317756</v>
      </c>
      <c r="T189" s="2"/>
    </row>
    <row r="190" spans="1:20" ht="15" x14ac:dyDescent="0.25">
      <c r="A190" s="2"/>
      <c r="B190" s="3" t="s">
        <v>31</v>
      </c>
      <c r="C190" s="40" t="s">
        <v>179</v>
      </c>
      <c r="D190" s="16" t="s">
        <v>382</v>
      </c>
      <c r="E190" s="20">
        <v>0</v>
      </c>
      <c r="F190" s="21">
        <v>1</v>
      </c>
      <c r="G190" s="21">
        <v>1</v>
      </c>
      <c r="H190" s="21">
        <v>0</v>
      </c>
      <c r="I190" s="21">
        <v>3</v>
      </c>
      <c r="J190" s="21">
        <v>3</v>
      </c>
      <c r="K190" s="21">
        <v>2</v>
      </c>
      <c r="L190" s="21">
        <v>2</v>
      </c>
      <c r="M190" s="21">
        <v>0</v>
      </c>
      <c r="N190" s="21">
        <v>3</v>
      </c>
      <c r="O190" s="21">
        <v>1</v>
      </c>
      <c r="P190" s="22">
        <v>1</v>
      </c>
      <c r="Q190" s="57">
        <v>17</v>
      </c>
      <c r="R190" s="42">
        <v>1.5887850467289719E-2</v>
      </c>
      <c r="S190" s="41">
        <v>0.4869158878504673</v>
      </c>
      <c r="T190" s="2"/>
    </row>
    <row r="191" spans="1:20" ht="15" x14ac:dyDescent="0.25">
      <c r="A191" s="2"/>
      <c r="B191" s="3" t="s">
        <v>32</v>
      </c>
      <c r="C191" s="40" t="s">
        <v>154</v>
      </c>
      <c r="D191" s="16" t="s">
        <v>343</v>
      </c>
      <c r="E191" s="20">
        <v>1</v>
      </c>
      <c r="F191" s="21">
        <v>0</v>
      </c>
      <c r="G191" s="21">
        <v>0</v>
      </c>
      <c r="H191" s="21">
        <v>6</v>
      </c>
      <c r="I191" s="21">
        <v>1</v>
      </c>
      <c r="J191" s="21">
        <v>0</v>
      </c>
      <c r="K191" s="21">
        <v>0</v>
      </c>
      <c r="L191" s="21">
        <v>0</v>
      </c>
      <c r="M191" s="21">
        <v>2</v>
      </c>
      <c r="N191" s="21">
        <v>2</v>
      </c>
      <c r="O191" s="21">
        <v>2</v>
      </c>
      <c r="P191" s="22">
        <v>2</v>
      </c>
      <c r="Q191" s="57">
        <v>16</v>
      </c>
      <c r="R191" s="42">
        <v>1.4953271028037384E-2</v>
      </c>
      <c r="S191" s="41">
        <v>0.5018691588785047</v>
      </c>
      <c r="T191" s="2"/>
    </row>
    <row r="192" spans="1:20" ht="15" x14ac:dyDescent="0.25">
      <c r="A192" s="2"/>
      <c r="B192" s="3" t="s">
        <v>33</v>
      </c>
      <c r="C192" s="40" t="s">
        <v>148</v>
      </c>
      <c r="D192" s="16" t="s">
        <v>353</v>
      </c>
      <c r="E192" s="20">
        <v>0</v>
      </c>
      <c r="F192" s="21">
        <v>0</v>
      </c>
      <c r="G192" s="21">
        <v>1</v>
      </c>
      <c r="H192" s="21">
        <v>0</v>
      </c>
      <c r="I192" s="21">
        <v>0</v>
      </c>
      <c r="J192" s="21">
        <v>4</v>
      </c>
      <c r="K192" s="21">
        <v>1</v>
      </c>
      <c r="L192" s="21">
        <v>2</v>
      </c>
      <c r="M192" s="21">
        <v>1</v>
      </c>
      <c r="N192" s="21">
        <v>2</v>
      </c>
      <c r="O192" s="21">
        <v>1</v>
      </c>
      <c r="P192" s="22">
        <v>2</v>
      </c>
      <c r="Q192" s="57">
        <v>14</v>
      </c>
      <c r="R192" s="42">
        <v>1.3084112149532711E-2</v>
      </c>
      <c r="S192" s="41">
        <v>0.51495327102803745</v>
      </c>
      <c r="T192" s="2"/>
    </row>
    <row r="193" spans="1:22" ht="15" x14ac:dyDescent="0.25">
      <c r="A193" s="2"/>
      <c r="B193" s="3" t="s">
        <v>34</v>
      </c>
      <c r="C193" s="40" t="s">
        <v>47</v>
      </c>
      <c r="D193" s="16" t="s">
        <v>383</v>
      </c>
      <c r="E193" s="20">
        <v>1</v>
      </c>
      <c r="F193" s="21">
        <v>1</v>
      </c>
      <c r="G193" s="21">
        <v>1</v>
      </c>
      <c r="H193" s="21">
        <v>0</v>
      </c>
      <c r="I193" s="21">
        <v>2</v>
      </c>
      <c r="J193" s="21">
        <v>1</v>
      </c>
      <c r="K193" s="21">
        <v>1</v>
      </c>
      <c r="L193" s="21">
        <v>2</v>
      </c>
      <c r="M193" s="21">
        <v>0</v>
      </c>
      <c r="N193" s="21">
        <v>0</v>
      </c>
      <c r="O193" s="21">
        <v>1</v>
      </c>
      <c r="P193" s="22">
        <v>2</v>
      </c>
      <c r="Q193" s="57">
        <v>12</v>
      </c>
      <c r="R193" s="42">
        <v>1.1214953271028037E-2</v>
      </c>
      <c r="S193" s="41">
        <v>0.52616822429906551</v>
      </c>
      <c r="T193" s="2"/>
    </row>
    <row r="194" spans="1:22" ht="15" x14ac:dyDescent="0.25">
      <c r="A194" s="2"/>
      <c r="B194" s="3" t="s">
        <v>35</v>
      </c>
      <c r="C194" s="40" t="s">
        <v>277</v>
      </c>
      <c r="D194" s="16" t="s">
        <v>384</v>
      </c>
      <c r="E194" s="20">
        <v>1</v>
      </c>
      <c r="F194" s="21">
        <v>1</v>
      </c>
      <c r="G194" s="21">
        <v>0</v>
      </c>
      <c r="H194" s="21">
        <v>2</v>
      </c>
      <c r="I194" s="21">
        <v>0</v>
      </c>
      <c r="J194" s="21">
        <v>1</v>
      </c>
      <c r="K194" s="21">
        <v>0</v>
      </c>
      <c r="L194" s="21">
        <v>0</v>
      </c>
      <c r="M194" s="21">
        <v>4</v>
      </c>
      <c r="N194" s="21">
        <v>0</v>
      </c>
      <c r="O194" s="21">
        <v>2</v>
      </c>
      <c r="P194" s="22">
        <v>1</v>
      </c>
      <c r="Q194" s="57">
        <v>12</v>
      </c>
      <c r="R194" s="42">
        <v>1.1214953271028037E-2</v>
      </c>
      <c r="S194" s="41">
        <v>0.53738317757009357</v>
      </c>
      <c r="T194" s="2"/>
    </row>
    <row r="195" spans="1:22" ht="15" x14ac:dyDescent="0.25">
      <c r="A195" s="2"/>
      <c r="B195" s="3" t="s">
        <v>36</v>
      </c>
      <c r="C195" s="40" t="s">
        <v>140</v>
      </c>
      <c r="D195" s="16" t="s">
        <v>385</v>
      </c>
      <c r="E195" s="20">
        <v>1</v>
      </c>
      <c r="F195" s="21">
        <v>0</v>
      </c>
      <c r="G195" s="21">
        <v>1</v>
      </c>
      <c r="H195" s="21">
        <v>1</v>
      </c>
      <c r="I195" s="21">
        <v>1</v>
      </c>
      <c r="J195" s="21">
        <v>2</v>
      </c>
      <c r="K195" s="21">
        <v>1</v>
      </c>
      <c r="L195" s="21">
        <v>1</v>
      </c>
      <c r="M195" s="21">
        <v>4</v>
      </c>
      <c r="N195" s="21">
        <v>0</v>
      </c>
      <c r="O195" s="21">
        <v>0</v>
      </c>
      <c r="P195" s="22">
        <v>0</v>
      </c>
      <c r="Q195" s="57">
        <v>12</v>
      </c>
      <c r="R195" s="42">
        <v>1.1214953271028037E-2</v>
      </c>
      <c r="S195" s="41">
        <v>0.54859813084112163</v>
      </c>
      <c r="T195" s="2"/>
    </row>
    <row r="196" spans="1:22" ht="15" x14ac:dyDescent="0.25">
      <c r="A196" s="2"/>
      <c r="B196" s="3" t="s">
        <v>37</v>
      </c>
      <c r="C196" s="40" t="s">
        <v>97</v>
      </c>
      <c r="D196" s="16" t="s">
        <v>132</v>
      </c>
      <c r="E196" s="20">
        <v>2</v>
      </c>
      <c r="F196" s="21">
        <v>3</v>
      </c>
      <c r="G196" s="21">
        <v>0</v>
      </c>
      <c r="H196" s="21">
        <v>0</v>
      </c>
      <c r="I196" s="21">
        <v>0</v>
      </c>
      <c r="J196" s="21">
        <v>0</v>
      </c>
      <c r="K196" s="21">
        <v>1</v>
      </c>
      <c r="L196" s="21">
        <v>1</v>
      </c>
      <c r="M196" s="21">
        <v>0</v>
      </c>
      <c r="N196" s="21">
        <v>2</v>
      </c>
      <c r="O196" s="21">
        <v>0</v>
      </c>
      <c r="P196" s="22">
        <v>0</v>
      </c>
      <c r="Q196" s="57">
        <v>9</v>
      </c>
      <c r="R196" s="42">
        <v>8.4112149532710283E-3</v>
      </c>
      <c r="S196" s="41">
        <v>0.55700934579439265</v>
      </c>
      <c r="T196" s="2"/>
    </row>
    <row r="197" spans="1:22" ht="15" x14ac:dyDescent="0.25">
      <c r="A197" s="2"/>
      <c r="B197" s="3" t="s">
        <v>38</v>
      </c>
      <c r="C197" s="40" t="s">
        <v>317</v>
      </c>
      <c r="D197" s="16" t="s">
        <v>386</v>
      </c>
      <c r="E197" s="20">
        <v>0</v>
      </c>
      <c r="F197" s="21">
        <v>0</v>
      </c>
      <c r="G197" s="21">
        <v>0</v>
      </c>
      <c r="H197" s="21">
        <v>1</v>
      </c>
      <c r="I197" s="21">
        <v>0</v>
      </c>
      <c r="J197" s="21">
        <v>1</v>
      </c>
      <c r="K197" s="21">
        <v>0</v>
      </c>
      <c r="L197" s="21">
        <v>1</v>
      </c>
      <c r="M197" s="21">
        <v>0</v>
      </c>
      <c r="N197" s="21">
        <v>3</v>
      </c>
      <c r="O197" s="21">
        <v>2</v>
      </c>
      <c r="P197" s="22">
        <v>0</v>
      </c>
      <c r="Q197" s="57">
        <v>8</v>
      </c>
      <c r="R197" s="42">
        <v>7.4766355140186919E-3</v>
      </c>
      <c r="S197" s="41">
        <v>0.56448598130841132</v>
      </c>
      <c r="T197" s="2"/>
    </row>
    <row r="198" spans="1:22" ht="15" x14ac:dyDescent="0.25">
      <c r="A198" s="2"/>
      <c r="B198" s="3" t="s">
        <v>39</v>
      </c>
      <c r="C198" s="40" t="s">
        <v>55</v>
      </c>
      <c r="D198" s="16" t="s">
        <v>348</v>
      </c>
      <c r="E198" s="20">
        <v>1</v>
      </c>
      <c r="F198" s="21">
        <v>1</v>
      </c>
      <c r="G198" s="21">
        <v>1</v>
      </c>
      <c r="H198" s="21">
        <v>1</v>
      </c>
      <c r="I198" s="21">
        <v>1</v>
      </c>
      <c r="J198" s="21">
        <v>0</v>
      </c>
      <c r="K198" s="21">
        <v>0</v>
      </c>
      <c r="L198" s="21">
        <v>1</v>
      </c>
      <c r="M198" s="21">
        <v>1</v>
      </c>
      <c r="N198" s="21">
        <v>1</v>
      </c>
      <c r="O198" s="21">
        <v>0</v>
      </c>
      <c r="P198" s="22">
        <v>0</v>
      </c>
      <c r="Q198" s="57">
        <v>8</v>
      </c>
      <c r="R198" s="42">
        <v>7.4766355140186919E-3</v>
      </c>
      <c r="S198" s="41">
        <v>0.57196261682242999</v>
      </c>
      <c r="T198" s="2"/>
    </row>
    <row r="199" spans="1:22" ht="13.5" thickBot="1" x14ac:dyDescent="0.25">
      <c r="A199" s="2"/>
      <c r="B199" s="4"/>
      <c r="C199" s="5" t="s">
        <v>17</v>
      </c>
      <c r="D199" s="13"/>
      <c r="E199" s="23">
        <v>42</v>
      </c>
      <c r="F199" s="24">
        <v>38</v>
      </c>
      <c r="G199" s="24">
        <v>30</v>
      </c>
      <c r="H199" s="24">
        <v>52</v>
      </c>
      <c r="I199" s="24">
        <v>43</v>
      </c>
      <c r="J199" s="24">
        <v>44</v>
      </c>
      <c r="K199" s="24">
        <v>35</v>
      </c>
      <c r="L199" s="24">
        <v>40</v>
      </c>
      <c r="M199" s="24">
        <v>42</v>
      </c>
      <c r="N199" s="24">
        <v>34</v>
      </c>
      <c r="O199" s="24">
        <v>30</v>
      </c>
      <c r="P199" s="25">
        <v>28</v>
      </c>
      <c r="Q199" s="58">
        <v>458</v>
      </c>
      <c r="R199" s="60">
        <v>0.42803738317757012</v>
      </c>
      <c r="S199" s="61">
        <v>1</v>
      </c>
      <c r="T199" s="2"/>
    </row>
    <row r="200" spans="1:22" s="35" customFormat="1" ht="13.5" thickBot="1" x14ac:dyDescent="0.25">
      <c r="A200" s="28"/>
      <c r="B200" s="30"/>
      <c r="C200" s="29"/>
      <c r="D200" s="29" t="s">
        <v>18</v>
      </c>
      <c r="E200" s="30">
        <v>85</v>
      </c>
      <c r="F200" s="29">
        <v>81</v>
      </c>
      <c r="G200" s="29">
        <v>80</v>
      </c>
      <c r="H200" s="29">
        <v>102</v>
      </c>
      <c r="I200" s="29">
        <v>100</v>
      </c>
      <c r="J200" s="29">
        <v>97</v>
      </c>
      <c r="K200" s="29">
        <v>90</v>
      </c>
      <c r="L200" s="29">
        <v>93</v>
      </c>
      <c r="M200" s="29">
        <v>88</v>
      </c>
      <c r="N200" s="29">
        <v>88</v>
      </c>
      <c r="O200" s="29">
        <v>84</v>
      </c>
      <c r="P200" s="29">
        <v>82</v>
      </c>
      <c r="Q200" s="34">
        <v>1070</v>
      </c>
      <c r="R200" s="43">
        <v>1</v>
      </c>
      <c r="S200" s="47"/>
      <c r="T200" s="28"/>
      <c r="U200" s="73"/>
      <c r="V200" s="73"/>
    </row>
    <row r="201" spans="1:22" x14ac:dyDescent="0.2">
      <c r="A201" s="2"/>
      <c r="B201" s="6" t="s">
        <v>193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9"/>
      <c r="R201" s="45"/>
      <c r="S201" s="49" t="s">
        <v>20</v>
      </c>
      <c r="T201" s="2"/>
    </row>
    <row r="202" spans="1:22" x14ac:dyDescent="0.2">
      <c r="A202" s="2"/>
      <c r="B202" s="6" t="s">
        <v>19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9"/>
      <c r="R202" s="45"/>
      <c r="S202" s="48"/>
      <c r="T202" s="2"/>
    </row>
    <row r="203" spans="1:22" x14ac:dyDescent="0.2">
      <c r="A203" s="2"/>
      <c r="B203" s="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9"/>
      <c r="R203" s="45"/>
      <c r="S203" s="48"/>
      <c r="T203" s="2"/>
    </row>
    <row r="204" spans="1:22" x14ac:dyDescent="0.2">
      <c r="A204" s="2"/>
      <c r="B204" s="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9"/>
      <c r="R204" s="45"/>
      <c r="S204" s="48"/>
      <c r="T204" s="2"/>
    </row>
    <row r="205" spans="1:22" x14ac:dyDescent="0.2">
      <c r="A205" s="2"/>
      <c r="B205" s="8" t="s">
        <v>0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9"/>
      <c r="R205" s="45"/>
      <c r="S205" s="48"/>
      <c r="T205" s="2"/>
    </row>
    <row r="206" spans="1:22" x14ac:dyDescent="0.2">
      <c r="A206" s="2"/>
      <c r="B206" s="9" t="s">
        <v>210</v>
      </c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9"/>
      <c r="R206" s="45"/>
      <c r="S206" s="48"/>
      <c r="T206" s="2"/>
    </row>
    <row r="207" spans="1:22" ht="15" x14ac:dyDescent="0.25">
      <c r="A207" s="2"/>
      <c r="B207" s="62" t="s">
        <v>116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9"/>
      <c r="R207" s="45"/>
      <c r="S207" s="48"/>
      <c r="T207" s="2"/>
    </row>
    <row r="208" spans="1:22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9"/>
      <c r="R208" s="45"/>
      <c r="S208" s="48"/>
      <c r="T208" s="2"/>
    </row>
    <row r="209" spans="1:2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9"/>
      <c r="R209" s="45"/>
      <c r="S209" s="48"/>
      <c r="T209" s="2"/>
    </row>
    <row r="210" spans="1:2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9"/>
      <c r="R210" s="45"/>
      <c r="S210" s="48"/>
      <c r="T210" s="2"/>
    </row>
    <row r="211" spans="1:2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9"/>
      <c r="R211" s="45"/>
      <c r="S211" s="48"/>
      <c r="T211" s="2"/>
    </row>
    <row r="212" spans="1:2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9"/>
      <c r="R212" s="45"/>
      <c r="S212" s="48"/>
      <c r="T212" s="2"/>
    </row>
    <row r="213" spans="1:2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9"/>
      <c r="R213" s="45"/>
      <c r="S213" s="48"/>
      <c r="T213" s="2"/>
    </row>
    <row r="214" spans="1:2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9"/>
      <c r="R214" s="45"/>
      <c r="S214" s="48"/>
      <c r="T214" s="2"/>
    </row>
    <row r="215" spans="1:2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9"/>
      <c r="R215" s="45"/>
      <c r="S215" s="48"/>
      <c r="T215" s="2"/>
    </row>
    <row r="216" spans="1:2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9"/>
      <c r="R216" s="45"/>
      <c r="S216" s="48"/>
      <c r="T216" s="2"/>
    </row>
    <row r="217" spans="1:2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9"/>
      <c r="R217" s="45"/>
      <c r="S217" s="48"/>
      <c r="T217" s="2"/>
    </row>
    <row r="218" spans="1:2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9"/>
      <c r="R218" s="45"/>
      <c r="S218" s="48"/>
      <c r="T218" s="2"/>
    </row>
    <row r="219" spans="1:2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9"/>
      <c r="R219" s="45"/>
      <c r="S219" s="48"/>
      <c r="T219" s="2"/>
    </row>
    <row r="220" spans="1:2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9"/>
      <c r="R220" s="45"/>
      <c r="S220" s="48"/>
      <c r="T220" s="2"/>
    </row>
    <row r="221" spans="1:2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9"/>
      <c r="R221" s="45"/>
      <c r="S221" s="48"/>
      <c r="T221" s="2"/>
    </row>
    <row r="222" spans="1:2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9"/>
      <c r="R222" s="45"/>
      <c r="S222" s="48"/>
      <c r="T222" s="2"/>
    </row>
    <row r="223" spans="1:2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9"/>
      <c r="R223" s="45"/>
      <c r="S223" s="48"/>
      <c r="T223" s="2"/>
    </row>
    <row r="224" spans="1:2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9"/>
      <c r="R224" s="45"/>
      <c r="S224" s="48"/>
      <c r="T224" s="2"/>
    </row>
    <row r="225" spans="1:2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9"/>
      <c r="R225" s="45"/>
      <c r="S225" s="48"/>
      <c r="T225" s="2"/>
    </row>
    <row r="226" spans="1:2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9"/>
      <c r="R226" s="45"/>
      <c r="S226" s="48"/>
      <c r="T226" s="2"/>
    </row>
    <row r="227" spans="1:20" ht="13.5" thickBo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9"/>
      <c r="R227" s="45"/>
      <c r="S227" s="48"/>
      <c r="T227" s="2"/>
    </row>
    <row r="228" spans="1:20" ht="17.25" customHeight="1" thickBot="1" x14ac:dyDescent="0.25">
      <c r="A228" s="2"/>
      <c r="B228" s="84" t="s">
        <v>1</v>
      </c>
      <c r="C228" s="86" t="s">
        <v>2</v>
      </c>
      <c r="D228" s="75" t="s">
        <v>3</v>
      </c>
      <c r="E228" s="84" t="s">
        <v>40</v>
      </c>
      <c r="F228" s="75" t="s">
        <v>41</v>
      </c>
      <c r="G228" s="75" t="s">
        <v>4</v>
      </c>
      <c r="H228" s="75" t="s">
        <v>21</v>
      </c>
      <c r="I228" s="75" t="s">
        <v>22</v>
      </c>
      <c r="J228" s="75" t="s">
        <v>23</v>
      </c>
      <c r="K228" s="75" t="s">
        <v>25</v>
      </c>
      <c r="L228" s="75" t="s">
        <v>26</v>
      </c>
      <c r="M228" s="75" t="s">
        <v>42</v>
      </c>
      <c r="N228" s="75" t="s">
        <v>27</v>
      </c>
      <c r="O228" s="75" t="s">
        <v>28</v>
      </c>
      <c r="P228" s="77" t="s">
        <v>29</v>
      </c>
      <c r="Q228" s="79" t="s">
        <v>338</v>
      </c>
      <c r="R228" s="80"/>
      <c r="S228" s="81"/>
      <c r="T228" s="2"/>
    </row>
    <row r="229" spans="1:20" ht="13.5" thickBot="1" x14ac:dyDescent="0.25">
      <c r="A229" s="9"/>
      <c r="B229" s="85"/>
      <c r="C229" s="87"/>
      <c r="D229" s="83"/>
      <c r="E229" s="88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82"/>
      <c r="Q229" s="59" t="s">
        <v>5</v>
      </c>
      <c r="R229" s="43" t="s">
        <v>6</v>
      </c>
      <c r="S229" s="47" t="s">
        <v>24</v>
      </c>
      <c r="T229" s="9"/>
    </row>
    <row r="230" spans="1:20" ht="15" x14ac:dyDescent="0.25">
      <c r="A230" s="2"/>
      <c r="B230" s="14" t="s">
        <v>7</v>
      </c>
      <c r="C230" s="40" t="s">
        <v>78</v>
      </c>
      <c r="D230" s="16" t="s">
        <v>387</v>
      </c>
      <c r="E230" s="53">
        <v>2</v>
      </c>
      <c r="F230" s="54">
        <v>3</v>
      </c>
      <c r="G230" s="54">
        <v>4</v>
      </c>
      <c r="H230" s="54">
        <v>1</v>
      </c>
      <c r="I230" s="54">
        <v>4</v>
      </c>
      <c r="J230" s="54">
        <v>0</v>
      </c>
      <c r="K230" s="54">
        <v>5</v>
      </c>
      <c r="L230" s="54">
        <v>1</v>
      </c>
      <c r="M230" s="54">
        <v>2</v>
      </c>
      <c r="N230" s="54">
        <v>3</v>
      </c>
      <c r="O230" s="54">
        <v>2</v>
      </c>
      <c r="P230" s="55">
        <v>0</v>
      </c>
      <c r="Q230" s="56">
        <v>27</v>
      </c>
      <c r="R230" s="42">
        <v>5.1233396584440226E-2</v>
      </c>
      <c r="S230" s="41">
        <v>5.1233396584440226E-2</v>
      </c>
      <c r="T230" s="2"/>
    </row>
    <row r="231" spans="1:20" ht="15" x14ac:dyDescent="0.25">
      <c r="A231" s="2"/>
      <c r="B231" s="3" t="s">
        <v>8</v>
      </c>
      <c r="C231" s="40" t="s">
        <v>76</v>
      </c>
      <c r="D231" s="16" t="s">
        <v>388</v>
      </c>
      <c r="E231" s="20">
        <v>1</v>
      </c>
      <c r="F231" s="21">
        <v>1</v>
      </c>
      <c r="G231" s="21">
        <v>2</v>
      </c>
      <c r="H231" s="21">
        <v>0</v>
      </c>
      <c r="I231" s="21">
        <v>2</v>
      </c>
      <c r="J231" s="21">
        <v>2</v>
      </c>
      <c r="K231" s="21">
        <v>2</v>
      </c>
      <c r="L231" s="21">
        <v>6</v>
      </c>
      <c r="M231" s="21">
        <v>1</v>
      </c>
      <c r="N231" s="21">
        <v>1</v>
      </c>
      <c r="O231" s="21">
        <v>5</v>
      </c>
      <c r="P231" s="22">
        <v>2</v>
      </c>
      <c r="Q231" s="57">
        <v>25</v>
      </c>
      <c r="R231" s="42">
        <v>4.743833017077799E-2</v>
      </c>
      <c r="S231" s="41">
        <v>9.8671726755218209E-2</v>
      </c>
      <c r="T231" s="2"/>
    </row>
    <row r="232" spans="1:20" ht="15" x14ac:dyDescent="0.25">
      <c r="A232" s="2"/>
      <c r="B232" s="3" t="s">
        <v>9</v>
      </c>
      <c r="C232" s="40" t="s">
        <v>154</v>
      </c>
      <c r="D232" s="16" t="s">
        <v>343</v>
      </c>
      <c r="E232" s="20">
        <v>3</v>
      </c>
      <c r="F232" s="21">
        <v>1</v>
      </c>
      <c r="G232" s="21">
        <v>0</v>
      </c>
      <c r="H232" s="21">
        <v>1</v>
      </c>
      <c r="I232" s="21">
        <v>2</v>
      </c>
      <c r="J232" s="21">
        <v>2</v>
      </c>
      <c r="K232" s="21">
        <v>1</v>
      </c>
      <c r="L232" s="21">
        <v>2</v>
      </c>
      <c r="M232" s="21">
        <v>2</v>
      </c>
      <c r="N232" s="21">
        <v>1</v>
      </c>
      <c r="O232" s="21">
        <v>2</v>
      </c>
      <c r="P232" s="22">
        <v>3</v>
      </c>
      <c r="Q232" s="57">
        <v>20</v>
      </c>
      <c r="R232" s="42">
        <v>3.7950664136622389E-2</v>
      </c>
      <c r="S232" s="41">
        <v>0.13662239089184058</v>
      </c>
      <c r="T232" s="2"/>
    </row>
    <row r="233" spans="1:20" ht="15" x14ac:dyDescent="0.25">
      <c r="A233" s="2"/>
      <c r="B233" s="3" t="s">
        <v>10</v>
      </c>
      <c r="C233" s="40" t="s">
        <v>160</v>
      </c>
      <c r="D233" s="16" t="s">
        <v>342</v>
      </c>
      <c r="E233" s="20">
        <v>3</v>
      </c>
      <c r="F233" s="21">
        <v>0</v>
      </c>
      <c r="G233" s="21">
        <v>3</v>
      </c>
      <c r="H233" s="21">
        <v>4</v>
      </c>
      <c r="I233" s="21">
        <v>7</v>
      </c>
      <c r="J233" s="21">
        <v>2</v>
      </c>
      <c r="K233" s="21">
        <v>0</v>
      </c>
      <c r="L233" s="21">
        <v>0</v>
      </c>
      <c r="M233" s="21">
        <v>0</v>
      </c>
      <c r="N233" s="21">
        <v>1</v>
      </c>
      <c r="O233" s="21">
        <v>0</v>
      </c>
      <c r="P233" s="22">
        <v>0</v>
      </c>
      <c r="Q233" s="57">
        <v>20</v>
      </c>
      <c r="R233" s="42">
        <v>3.7950664136622389E-2</v>
      </c>
      <c r="S233" s="41">
        <v>0.17457305502846299</v>
      </c>
      <c r="T233" s="2"/>
    </row>
    <row r="234" spans="1:20" ht="15" x14ac:dyDescent="0.25">
      <c r="A234" s="2"/>
      <c r="B234" s="3" t="s">
        <v>11</v>
      </c>
      <c r="C234" s="40" t="s">
        <v>50</v>
      </c>
      <c r="D234" s="16" t="s">
        <v>341</v>
      </c>
      <c r="E234" s="20">
        <v>0</v>
      </c>
      <c r="F234" s="21">
        <v>0</v>
      </c>
      <c r="G234" s="21">
        <v>0</v>
      </c>
      <c r="H234" s="21">
        <v>1</v>
      </c>
      <c r="I234" s="21">
        <v>2</v>
      </c>
      <c r="J234" s="21">
        <v>3</v>
      </c>
      <c r="K234" s="21">
        <v>1</v>
      </c>
      <c r="L234" s="21">
        <v>4</v>
      </c>
      <c r="M234" s="21">
        <v>3</v>
      </c>
      <c r="N234" s="21">
        <v>0</v>
      </c>
      <c r="O234" s="21">
        <v>2</v>
      </c>
      <c r="P234" s="22">
        <v>1</v>
      </c>
      <c r="Q234" s="57">
        <v>17</v>
      </c>
      <c r="R234" s="42">
        <v>3.2258064516129031E-2</v>
      </c>
      <c r="S234" s="41">
        <v>0.20683111954459202</v>
      </c>
      <c r="T234" s="2"/>
    </row>
    <row r="235" spans="1:20" ht="15" x14ac:dyDescent="0.25">
      <c r="A235" s="2"/>
      <c r="B235" s="3" t="s">
        <v>12</v>
      </c>
      <c r="C235" s="40" t="s">
        <v>92</v>
      </c>
      <c r="D235" s="16" t="s">
        <v>389</v>
      </c>
      <c r="E235" s="20">
        <v>1</v>
      </c>
      <c r="F235" s="21">
        <v>0</v>
      </c>
      <c r="G235" s="21">
        <v>2</v>
      </c>
      <c r="H235" s="21">
        <v>0</v>
      </c>
      <c r="I235" s="21">
        <v>1</v>
      </c>
      <c r="J235" s="21">
        <v>2</v>
      </c>
      <c r="K235" s="21">
        <v>3</v>
      </c>
      <c r="L235" s="21">
        <v>0</v>
      </c>
      <c r="M235" s="21">
        <v>0</v>
      </c>
      <c r="N235" s="21">
        <v>2</v>
      </c>
      <c r="O235" s="21">
        <v>1</v>
      </c>
      <c r="P235" s="22">
        <v>5</v>
      </c>
      <c r="Q235" s="57">
        <v>17</v>
      </c>
      <c r="R235" s="42">
        <v>3.2258064516129031E-2</v>
      </c>
      <c r="S235" s="41">
        <v>0.23908918406072105</v>
      </c>
      <c r="T235" s="2"/>
    </row>
    <row r="236" spans="1:20" ht="15" x14ac:dyDescent="0.25">
      <c r="A236" s="2"/>
      <c r="B236" s="3" t="s">
        <v>13</v>
      </c>
      <c r="C236" s="40" t="s">
        <v>184</v>
      </c>
      <c r="D236" s="16" t="s">
        <v>390</v>
      </c>
      <c r="E236" s="20">
        <v>3</v>
      </c>
      <c r="F236" s="21">
        <v>1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2</v>
      </c>
      <c r="M236" s="21">
        <v>2</v>
      </c>
      <c r="N236" s="21">
        <v>2</v>
      </c>
      <c r="O236" s="21">
        <v>5</v>
      </c>
      <c r="P236" s="22">
        <v>1</v>
      </c>
      <c r="Q236" s="57">
        <v>16</v>
      </c>
      <c r="R236" s="42">
        <v>3.0360531309297913E-2</v>
      </c>
      <c r="S236" s="41">
        <v>0.26944971537001894</v>
      </c>
      <c r="T236" s="2"/>
    </row>
    <row r="237" spans="1:20" ht="15" x14ac:dyDescent="0.25">
      <c r="A237" s="2"/>
      <c r="B237" s="3" t="s">
        <v>14</v>
      </c>
      <c r="C237" s="40" t="s">
        <v>279</v>
      </c>
      <c r="D237" s="16" t="s">
        <v>391</v>
      </c>
      <c r="E237" s="20">
        <v>0</v>
      </c>
      <c r="F237" s="21">
        <v>1</v>
      </c>
      <c r="G237" s="21">
        <v>0</v>
      </c>
      <c r="H237" s="21">
        <v>0</v>
      </c>
      <c r="I237" s="21">
        <v>1</v>
      </c>
      <c r="J237" s="21">
        <v>1</v>
      </c>
      <c r="K237" s="21">
        <v>3</v>
      </c>
      <c r="L237" s="21">
        <v>1</v>
      </c>
      <c r="M237" s="21">
        <v>1</v>
      </c>
      <c r="N237" s="21">
        <v>3</v>
      </c>
      <c r="O237" s="21">
        <v>4</v>
      </c>
      <c r="P237" s="22">
        <v>0</v>
      </c>
      <c r="Q237" s="57">
        <v>15</v>
      </c>
      <c r="R237" s="42">
        <v>2.8462998102466792E-2</v>
      </c>
      <c r="S237" s="41">
        <v>0.29791271347248571</v>
      </c>
      <c r="T237" s="2"/>
    </row>
    <row r="238" spans="1:20" ht="15" x14ac:dyDescent="0.25">
      <c r="A238" s="2"/>
      <c r="B238" s="3" t="s">
        <v>15</v>
      </c>
      <c r="C238" s="40" t="s">
        <v>241</v>
      </c>
      <c r="D238" s="16" t="s">
        <v>392</v>
      </c>
      <c r="E238" s="20">
        <v>2</v>
      </c>
      <c r="F238" s="21">
        <v>1</v>
      </c>
      <c r="G238" s="21">
        <v>1</v>
      </c>
      <c r="H238" s="21">
        <v>0</v>
      </c>
      <c r="I238" s="21">
        <v>1</v>
      </c>
      <c r="J238" s="21">
        <v>1</v>
      </c>
      <c r="K238" s="21">
        <v>2</v>
      </c>
      <c r="L238" s="21">
        <v>1</v>
      </c>
      <c r="M238" s="21">
        <v>1</v>
      </c>
      <c r="N238" s="21">
        <v>0</v>
      </c>
      <c r="O238" s="21">
        <v>0</v>
      </c>
      <c r="P238" s="22">
        <v>0</v>
      </c>
      <c r="Q238" s="57">
        <v>10</v>
      </c>
      <c r="R238" s="42">
        <v>1.8975332068311195E-2</v>
      </c>
      <c r="S238" s="41">
        <v>0.31688804554079691</v>
      </c>
      <c r="T238" s="2"/>
    </row>
    <row r="239" spans="1:20" ht="15" x14ac:dyDescent="0.25">
      <c r="A239" s="2"/>
      <c r="B239" s="3" t="s">
        <v>16</v>
      </c>
      <c r="C239" s="40" t="s">
        <v>185</v>
      </c>
      <c r="D239" s="16" t="s">
        <v>393</v>
      </c>
      <c r="E239" s="20">
        <v>1</v>
      </c>
      <c r="F239" s="21">
        <v>1</v>
      </c>
      <c r="G239" s="21">
        <v>2</v>
      </c>
      <c r="H239" s="21">
        <v>0</v>
      </c>
      <c r="I239" s="21">
        <v>3</v>
      </c>
      <c r="J239" s="21">
        <v>1</v>
      </c>
      <c r="K239" s="21">
        <v>0</v>
      </c>
      <c r="L239" s="21">
        <v>1</v>
      </c>
      <c r="M239" s="21">
        <v>0</v>
      </c>
      <c r="N239" s="21">
        <v>0</v>
      </c>
      <c r="O239" s="21">
        <v>0</v>
      </c>
      <c r="P239" s="22">
        <v>1</v>
      </c>
      <c r="Q239" s="57">
        <v>10</v>
      </c>
      <c r="R239" s="42">
        <v>1.8975332068311195E-2</v>
      </c>
      <c r="S239" s="41">
        <v>0.33586337760910812</v>
      </c>
      <c r="T239" s="2"/>
    </row>
    <row r="240" spans="1:20" ht="15" x14ac:dyDescent="0.25">
      <c r="A240" s="2"/>
      <c r="B240" s="3" t="s">
        <v>30</v>
      </c>
      <c r="C240" s="40" t="s">
        <v>75</v>
      </c>
      <c r="D240" s="16" t="s">
        <v>394</v>
      </c>
      <c r="E240" s="20">
        <v>1</v>
      </c>
      <c r="F240" s="21">
        <v>4</v>
      </c>
      <c r="G240" s="21">
        <v>1</v>
      </c>
      <c r="H240" s="21">
        <v>3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2">
        <v>0</v>
      </c>
      <c r="Q240" s="57">
        <v>9</v>
      </c>
      <c r="R240" s="42">
        <v>1.7077798861480076E-2</v>
      </c>
      <c r="S240" s="41">
        <v>0.3529411764705882</v>
      </c>
      <c r="T240" s="2"/>
    </row>
    <row r="241" spans="1:22" ht="15" x14ac:dyDescent="0.25">
      <c r="A241" s="2"/>
      <c r="B241" s="3" t="s">
        <v>31</v>
      </c>
      <c r="C241" s="40" t="s">
        <v>245</v>
      </c>
      <c r="D241" s="16" t="s">
        <v>395</v>
      </c>
      <c r="E241" s="20">
        <v>1</v>
      </c>
      <c r="F241" s="21">
        <v>0</v>
      </c>
      <c r="G241" s="21">
        <v>0</v>
      </c>
      <c r="H241" s="21">
        <v>3</v>
      </c>
      <c r="I241" s="21">
        <v>3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1</v>
      </c>
      <c r="P241" s="22">
        <v>1</v>
      </c>
      <c r="Q241" s="57">
        <v>9</v>
      </c>
      <c r="R241" s="42">
        <v>1.7077798861480076E-2</v>
      </c>
      <c r="S241" s="41">
        <v>0.37001897533206829</v>
      </c>
      <c r="T241" s="2"/>
    </row>
    <row r="242" spans="1:22" ht="15" x14ac:dyDescent="0.25">
      <c r="A242" s="2"/>
      <c r="B242" s="3" t="s">
        <v>32</v>
      </c>
      <c r="C242" s="40" t="s">
        <v>156</v>
      </c>
      <c r="D242" s="16" t="s">
        <v>396</v>
      </c>
      <c r="E242" s="20">
        <v>0</v>
      </c>
      <c r="F242" s="21">
        <v>1</v>
      </c>
      <c r="G242" s="21">
        <v>1</v>
      </c>
      <c r="H242" s="21">
        <v>0</v>
      </c>
      <c r="I242" s="21">
        <v>1</v>
      </c>
      <c r="J242" s="21">
        <v>3</v>
      </c>
      <c r="K242" s="21">
        <v>0</v>
      </c>
      <c r="L242" s="21">
        <v>0</v>
      </c>
      <c r="M242" s="21">
        <v>2</v>
      </c>
      <c r="N242" s="21">
        <v>0</v>
      </c>
      <c r="O242" s="21">
        <v>0</v>
      </c>
      <c r="P242" s="22">
        <v>1</v>
      </c>
      <c r="Q242" s="57">
        <v>9</v>
      </c>
      <c r="R242" s="42">
        <v>1.7077798861480076E-2</v>
      </c>
      <c r="S242" s="41">
        <v>0.38709677419354838</v>
      </c>
      <c r="T242" s="2"/>
    </row>
    <row r="243" spans="1:22" ht="15" x14ac:dyDescent="0.25">
      <c r="A243" s="2"/>
      <c r="B243" s="3" t="s">
        <v>33</v>
      </c>
      <c r="C243" s="40" t="s">
        <v>288</v>
      </c>
      <c r="D243" s="16" t="s">
        <v>397</v>
      </c>
      <c r="E243" s="20">
        <v>0</v>
      </c>
      <c r="F243" s="21">
        <v>0</v>
      </c>
      <c r="G243" s="21">
        <v>0</v>
      </c>
      <c r="H243" s="21">
        <v>2</v>
      </c>
      <c r="I243" s="21">
        <v>0</v>
      </c>
      <c r="J243" s="21">
        <v>0</v>
      </c>
      <c r="K243" s="21">
        <v>1</v>
      </c>
      <c r="L243" s="21">
        <v>0</v>
      </c>
      <c r="M243" s="21">
        <v>3</v>
      </c>
      <c r="N243" s="21">
        <v>0</v>
      </c>
      <c r="O243" s="21">
        <v>0</v>
      </c>
      <c r="P243" s="22">
        <v>2</v>
      </c>
      <c r="Q243" s="57">
        <v>8</v>
      </c>
      <c r="R243" s="42">
        <v>1.5180265654648957E-2</v>
      </c>
      <c r="S243" s="41">
        <v>0.40227703984819735</v>
      </c>
      <c r="T243" s="2"/>
    </row>
    <row r="244" spans="1:22" ht="15" x14ac:dyDescent="0.25">
      <c r="A244" s="2"/>
      <c r="B244" s="3" t="s">
        <v>34</v>
      </c>
      <c r="C244" s="40" t="s">
        <v>242</v>
      </c>
      <c r="D244" s="16" t="s">
        <v>398</v>
      </c>
      <c r="E244" s="20">
        <v>0</v>
      </c>
      <c r="F244" s="21">
        <v>3</v>
      </c>
      <c r="G244" s="21">
        <v>2</v>
      </c>
      <c r="H244" s="21">
        <v>1</v>
      </c>
      <c r="I244" s="21">
        <v>1</v>
      </c>
      <c r="J244" s="21">
        <v>1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2">
        <v>0</v>
      </c>
      <c r="Q244" s="57">
        <v>8</v>
      </c>
      <c r="R244" s="42">
        <v>1.5180265654648957E-2</v>
      </c>
      <c r="S244" s="41">
        <v>0.41745730550284632</v>
      </c>
      <c r="T244" s="2"/>
    </row>
    <row r="245" spans="1:22" ht="15" x14ac:dyDescent="0.25">
      <c r="A245" s="2"/>
      <c r="B245" s="3" t="s">
        <v>35</v>
      </c>
      <c r="C245" s="40" t="s">
        <v>291</v>
      </c>
      <c r="D245" s="16" t="s">
        <v>399</v>
      </c>
      <c r="E245" s="20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2</v>
      </c>
      <c r="K245" s="21">
        <v>0</v>
      </c>
      <c r="L245" s="21">
        <v>3</v>
      </c>
      <c r="M245" s="21">
        <v>0</v>
      </c>
      <c r="N245" s="21">
        <v>0</v>
      </c>
      <c r="O245" s="21">
        <v>2</v>
      </c>
      <c r="P245" s="22">
        <v>0</v>
      </c>
      <c r="Q245" s="57">
        <v>7</v>
      </c>
      <c r="R245" s="42">
        <v>1.3282732447817837E-2</v>
      </c>
      <c r="S245" s="41">
        <v>0.43074003795066418</v>
      </c>
      <c r="T245" s="2"/>
    </row>
    <row r="246" spans="1:22" ht="15" x14ac:dyDescent="0.25">
      <c r="A246" s="2"/>
      <c r="B246" s="3" t="s">
        <v>36</v>
      </c>
      <c r="C246" s="40" t="s">
        <v>321</v>
      </c>
      <c r="D246" t="s">
        <v>400</v>
      </c>
      <c r="E246" s="20">
        <v>0</v>
      </c>
      <c r="F246" s="21">
        <v>0</v>
      </c>
      <c r="G246" s="21">
        <v>1</v>
      </c>
      <c r="H246" s="21">
        <v>0</v>
      </c>
      <c r="I246" s="21">
        <v>0</v>
      </c>
      <c r="J246" s="21">
        <v>2</v>
      </c>
      <c r="K246" s="21">
        <v>1</v>
      </c>
      <c r="L246" s="21">
        <v>0</v>
      </c>
      <c r="M246" s="21">
        <v>0</v>
      </c>
      <c r="N246" s="21">
        <v>1</v>
      </c>
      <c r="O246" s="21">
        <v>0</v>
      </c>
      <c r="P246" s="22">
        <v>2</v>
      </c>
      <c r="Q246" s="57">
        <v>7</v>
      </c>
      <c r="R246" s="42">
        <v>1.3282732447817837E-2</v>
      </c>
      <c r="S246" s="41">
        <v>0.44402277039848204</v>
      </c>
      <c r="T246" s="2"/>
    </row>
    <row r="247" spans="1:22" ht="15" x14ac:dyDescent="0.25">
      <c r="A247" s="2"/>
      <c r="B247" s="3" t="s">
        <v>37</v>
      </c>
      <c r="C247" s="40" t="s">
        <v>171</v>
      </c>
      <c r="D247" s="16" t="s">
        <v>401</v>
      </c>
      <c r="E247" s="20">
        <v>0</v>
      </c>
      <c r="F247" s="21">
        <v>1</v>
      </c>
      <c r="G247" s="21">
        <v>0</v>
      </c>
      <c r="H247" s="21">
        <v>0</v>
      </c>
      <c r="I247" s="21">
        <v>1</v>
      </c>
      <c r="J247" s="21">
        <v>1</v>
      </c>
      <c r="K247" s="21">
        <v>0</v>
      </c>
      <c r="L247" s="21">
        <v>0</v>
      </c>
      <c r="M247" s="21">
        <v>0</v>
      </c>
      <c r="N247" s="21">
        <v>3</v>
      </c>
      <c r="O247" s="21">
        <v>0</v>
      </c>
      <c r="P247" s="22">
        <v>1</v>
      </c>
      <c r="Q247" s="57">
        <v>7</v>
      </c>
      <c r="R247" s="42">
        <v>1.3282732447817837E-2</v>
      </c>
      <c r="S247" s="41">
        <v>0.45730550284629989</v>
      </c>
      <c r="T247" s="2"/>
    </row>
    <row r="248" spans="1:22" ht="15" x14ac:dyDescent="0.25">
      <c r="A248" s="2"/>
      <c r="B248" s="3" t="s">
        <v>38</v>
      </c>
      <c r="C248" s="40" t="s">
        <v>319</v>
      </c>
      <c r="D248" s="16" t="s">
        <v>402</v>
      </c>
      <c r="E248" s="20">
        <v>1</v>
      </c>
      <c r="F248" s="21">
        <v>0</v>
      </c>
      <c r="G248" s="21">
        <v>0</v>
      </c>
      <c r="H248" s="21">
        <v>1</v>
      </c>
      <c r="I248" s="21">
        <v>0</v>
      </c>
      <c r="J248" s="21">
        <v>0</v>
      </c>
      <c r="K248" s="21">
        <v>1</v>
      </c>
      <c r="L248" s="21">
        <v>0</v>
      </c>
      <c r="M248" s="21">
        <v>0</v>
      </c>
      <c r="N248" s="21">
        <v>0</v>
      </c>
      <c r="O248" s="21">
        <v>2</v>
      </c>
      <c r="P248" s="22">
        <v>2</v>
      </c>
      <c r="Q248" s="57">
        <v>7</v>
      </c>
      <c r="R248" s="42">
        <v>1.3282732447817837E-2</v>
      </c>
      <c r="S248" s="41">
        <v>0.47058823529411775</v>
      </c>
      <c r="T248" s="2"/>
    </row>
    <row r="249" spans="1:22" ht="15" x14ac:dyDescent="0.25">
      <c r="A249" s="2"/>
      <c r="B249" s="3" t="s">
        <v>39</v>
      </c>
      <c r="C249" s="40" t="s">
        <v>285</v>
      </c>
      <c r="D249" s="16" t="s">
        <v>403</v>
      </c>
      <c r="E249" s="20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1</v>
      </c>
      <c r="K249" s="21">
        <v>0</v>
      </c>
      <c r="L249" s="21">
        <v>2</v>
      </c>
      <c r="M249" s="21">
        <v>1</v>
      </c>
      <c r="N249" s="21">
        <v>0</v>
      </c>
      <c r="O249" s="21">
        <v>0</v>
      </c>
      <c r="P249" s="22">
        <v>2</v>
      </c>
      <c r="Q249" s="57">
        <v>6</v>
      </c>
      <c r="R249" s="42">
        <v>1.1385199240986717E-2</v>
      </c>
      <c r="S249" s="41">
        <v>0.48197343453510449</v>
      </c>
      <c r="T249" s="2"/>
    </row>
    <row r="250" spans="1:22" ht="13.5" thickBot="1" x14ac:dyDescent="0.25">
      <c r="A250" s="2"/>
      <c r="B250" s="4"/>
      <c r="C250" s="5" t="s">
        <v>17</v>
      </c>
      <c r="D250" s="13"/>
      <c r="E250" s="23">
        <v>35</v>
      </c>
      <c r="F250" s="24">
        <v>29</v>
      </c>
      <c r="G250" s="24">
        <v>28</v>
      </c>
      <c r="H250" s="24">
        <v>28</v>
      </c>
      <c r="I250" s="24">
        <v>17</v>
      </c>
      <c r="J250" s="24">
        <v>23</v>
      </c>
      <c r="K250" s="24">
        <v>17</v>
      </c>
      <c r="L250" s="24">
        <v>15</v>
      </c>
      <c r="M250" s="24">
        <v>21</v>
      </c>
      <c r="N250" s="24">
        <v>17</v>
      </c>
      <c r="O250" s="24">
        <v>24</v>
      </c>
      <c r="P250" s="25">
        <v>19</v>
      </c>
      <c r="Q250" s="58">
        <v>273</v>
      </c>
      <c r="R250" s="60">
        <v>0.51802656546489567</v>
      </c>
      <c r="S250" s="61">
        <v>1.0000000000000002</v>
      </c>
      <c r="T250" s="2"/>
    </row>
    <row r="251" spans="1:22" s="35" customFormat="1" ht="13.5" thickBot="1" x14ac:dyDescent="0.25">
      <c r="A251" s="28"/>
      <c r="B251" s="30"/>
      <c r="C251" s="29"/>
      <c r="D251" s="29" t="s">
        <v>18</v>
      </c>
      <c r="E251" s="30">
        <v>54</v>
      </c>
      <c r="F251" s="29">
        <v>47</v>
      </c>
      <c r="G251" s="29">
        <v>47</v>
      </c>
      <c r="H251" s="29">
        <v>45</v>
      </c>
      <c r="I251" s="29">
        <v>46</v>
      </c>
      <c r="J251" s="29">
        <v>47</v>
      </c>
      <c r="K251" s="29">
        <v>37</v>
      </c>
      <c r="L251" s="29">
        <v>38</v>
      </c>
      <c r="M251" s="29">
        <v>39</v>
      </c>
      <c r="N251" s="29">
        <v>34</v>
      </c>
      <c r="O251" s="29">
        <v>50</v>
      </c>
      <c r="P251" s="29">
        <v>43</v>
      </c>
      <c r="Q251" s="34">
        <v>527</v>
      </c>
      <c r="R251" s="43">
        <v>1</v>
      </c>
      <c r="S251" s="47"/>
      <c r="T251" s="28"/>
      <c r="U251" s="73"/>
      <c r="V251" s="73"/>
    </row>
    <row r="252" spans="1:22" x14ac:dyDescent="0.2">
      <c r="A252" s="2"/>
      <c r="B252" s="6" t="s">
        <v>193</v>
      </c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9"/>
      <c r="R252" s="45"/>
      <c r="S252" s="49" t="s">
        <v>20</v>
      </c>
      <c r="T252" s="2"/>
    </row>
    <row r="253" spans="1:22" x14ac:dyDescent="0.2">
      <c r="A253" s="2"/>
      <c r="B253" s="6" t="s">
        <v>19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9"/>
      <c r="R253" s="45"/>
      <c r="S253" s="48"/>
      <c r="T253" s="2"/>
    </row>
    <row r="254" spans="1:22" x14ac:dyDescent="0.2">
      <c r="A254" s="2"/>
      <c r="B254" s="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9"/>
      <c r="R254" s="45"/>
      <c r="S254" s="48"/>
      <c r="T254" s="2"/>
    </row>
    <row r="255" spans="1:22" x14ac:dyDescent="0.2">
      <c r="A255" s="2"/>
      <c r="B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9"/>
      <c r="R255" s="45"/>
      <c r="S255" s="48"/>
      <c r="T255" s="2"/>
    </row>
    <row r="256" spans="1:22" x14ac:dyDescent="0.2">
      <c r="A256" s="2"/>
      <c r="B256" s="8" t="s">
        <v>0</v>
      </c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9"/>
      <c r="R256" s="45"/>
      <c r="S256" s="48"/>
      <c r="T256" s="2"/>
    </row>
    <row r="257" spans="1:20" x14ac:dyDescent="0.2">
      <c r="A257" s="2"/>
      <c r="B257" s="9" t="s">
        <v>210</v>
      </c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9"/>
      <c r="R257" s="45"/>
      <c r="S257" s="48"/>
      <c r="T257" s="2"/>
    </row>
    <row r="258" spans="1:20" ht="15" x14ac:dyDescent="0.25">
      <c r="A258" s="2"/>
      <c r="B258" s="62" t="s">
        <v>117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9"/>
      <c r="R258" s="45"/>
      <c r="S258" s="48"/>
      <c r="T258" s="2"/>
    </row>
    <row r="259" spans="1:2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9"/>
      <c r="R259" s="45"/>
      <c r="S259" s="48"/>
      <c r="T259" s="2"/>
    </row>
    <row r="260" spans="1:2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9"/>
      <c r="R260" s="45"/>
      <c r="S260" s="48"/>
      <c r="T260" s="2"/>
    </row>
    <row r="261" spans="1:2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9"/>
      <c r="R261" s="45"/>
      <c r="S261" s="48"/>
      <c r="T261" s="2"/>
    </row>
    <row r="262" spans="1:2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9"/>
      <c r="R262" s="45"/>
      <c r="S262" s="48"/>
      <c r="T262" s="2"/>
    </row>
    <row r="263" spans="1:2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9"/>
      <c r="R263" s="45"/>
      <c r="S263" s="48"/>
      <c r="T263" s="2"/>
    </row>
    <row r="264" spans="1:2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9"/>
      <c r="R264" s="45"/>
      <c r="S264" s="48"/>
      <c r="T264" s="2"/>
    </row>
    <row r="265" spans="1:2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9"/>
      <c r="R265" s="45"/>
      <c r="S265" s="48"/>
      <c r="T265" s="2"/>
    </row>
    <row r="266" spans="1:2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9"/>
      <c r="R266" s="45"/>
      <c r="S266" s="48"/>
      <c r="T266" s="2"/>
    </row>
    <row r="267" spans="1:2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9"/>
      <c r="R267" s="45"/>
      <c r="S267" s="48"/>
      <c r="T267" s="2"/>
    </row>
    <row r="268" spans="1:2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9"/>
      <c r="R268" s="45"/>
      <c r="S268" s="48"/>
      <c r="T268" s="2"/>
    </row>
    <row r="269" spans="1:2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9"/>
      <c r="R269" s="45"/>
      <c r="S269" s="48"/>
      <c r="T269" s="2"/>
    </row>
    <row r="270" spans="1:2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9"/>
      <c r="R270" s="45"/>
      <c r="S270" s="48"/>
      <c r="T270" s="2"/>
    </row>
    <row r="271" spans="1:2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9"/>
      <c r="R271" s="45"/>
      <c r="S271" s="48"/>
      <c r="T271" s="2"/>
    </row>
    <row r="272" spans="1:2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9"/>
      <c r="R272" s="45"/>
      <c r="S272" s="48"/>
      <c r="T272" s="2"/>
    </row>
    <row r="273" spans="1:2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9"/>
      <c r="R273" s="45"/>
      <c r="S273" s="48"/>
      <c r="T273" s="2"/>
    </row>
    <row r="274" spans="1:2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9"/>
      <c r="R274" s="45"/>
      <c r="S274" s="48"/>
      <c r="T274" s="2"/>
    </row>
    <row r="275" spans="1:2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9"/>
      <c r="R275" s="45"/>
      <c r="S275" s="48"/>
      <c r="T275" s="2"/>
    </row>
    <row r="276" spans="1:2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9"/>
      <c r="R276" s="45"/>
      <c r="S276" s="48"/>
      <c r="T276" s="2"/>
    </row>
    <row r="277" spans="1:2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9"/>
      <c r="R277" s="45"/>
      <c r="S277" s="48"/>
      <c r="T277" s="2"/>
    </row>
    <row r="278" spans="1:20" ht="13.5" thickBo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9"/>
      <c r="R278" s="45"/>
      <c r="S278" s="48"/>
      <c r="T278" s="2"/>
    </row>
    <row r="279" spans="1:20" ht="17.25" customHeight="1" thickBot="1" x14ac:dyDescent="0.25">
      <c r="A279" s="2"/>
      <c r="B279" s="84" t="s">
        <v>1</v>
      </c>
      <c r="C279" s="86" t="s">
        <v>2</v>
      </c>
      <c r="D279" s="75" t="s">
        <v>3</v>
      </c>
      <c r="E279" s="84" t="s">
        <v>40</v>
      </c>
      <c r="F279" s="75" t="s">
        <v>41</v>
      </c>
      <c r="G279" s="75" t="s">
        <v>4</v>
      </c>
      <c r="H279" s="75" t="s">
        <v>21</v>
      </c>
      <c r="I279" s="75" t="s">
        <v>22</v>
      </c>
      <c r="J279" s="75" t="s">
        <v>23</v>
      </c>
      <c r="K279" s="75" t="s">
        <v>25</v>
      </c>
      <c r="L279" s="75" t="s">
        <v>26</v>
      </c>
      <c r="M279" s="75" t="s">
        <v>42</v>
      </c>
      <c r="N279" s="75" t="s">
        <v>27</v>
      </c>
      <c r="O279" s="75" t="s">
        <v>28</v>
      </c>
      <c r="P279" s="77" t="s">
        <v>29</v>
      </c>
      <c r="Q279" s="79" t="s">
        <v>338</v>
      </c>
      <c r="R279" s="80"/>
      <c r="S279" s="81"/>
      <c r="T279" s="2"/>
    </row>
    <row r="280" spans="1:20" ht="13.5" thickBot="1" x14ac:dyDescent="0.25">
      <c r="A280" s="9"/>
      <c r="B280" s="85"/>
      <c r="C280" s="87"/>
      <c r="D280" s="83"/>
      <c r="E280" s="88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82"/>
      <c r="Q280" s="59" t="s">
        <v>5</v>
      </c>
      <c r="R280" s="43" t="s">
        <v>6</v>
      </c>
      <c r="S280" s="47" t="s">
        <v>24</v>
      </c>
      <c r="T280" s="9"/>
    </row>
    <row r="281" spans="1:20" ht="15" x14ac:dyDescent="0.25">
      <c r="A281" s="2"/>
      <c r="B281" s="14" t="s">
        <v>7</v>
      </c>
      <c r="C281" s="40" t="s">
        <v>58</v>
      </c>
      <c r="D281" s="16" t="s">
        <v>404</v>
      </c>
      <c r="E281" s="53">
        <v>0</v>
      </c>
      <c r="F281" s="54">
        <v>0</v>
      </c>
      <c r="G281" s="54">
        <v>0</v>
      </c>
      <c r="H281" s="54">
        <v>0</v>
      </c>
      <c r="I281" s="54">
        <v>5</v>
      </c>
      <c r="J281" s="54">
        <v>1</v>
      </c>
      <c r="K281" s="54">
        <v>2</v>
      </c>
      <c r="L281" s="54">
        <v>6</v>
      </c>
      <c r="M281" s="54">
        <v>5</v>
      </c>
      <c r="N281" s="54">
        <v>2</v>
      </c>
      <c r="O281" s="54">
        <v>4</v>
      </c>
      <c r="P281" s="55">
        <v>4</v>
      </c>
      <c r="Q281" s="56">
        <v>29</v>
      </c>
      <c r="R281" s="42">
        <v>7.1782178217821777E-2</v>
      </c>
      <c r="S281" s="41">
        <v>7.1782178217821777E-2</v>
      </c>
      <c r="T281" s="2"/>
    </row>
    <row r="282" spans="1:20" ht="15" x14ac:dyDescent="0.25">
      <c r="A282" s="2"/>
      <c r="B282" s="3" t="s">
        <v>8</v>
      </c>
      <c r="C282" s="40" t="s">
        <v>75</v>
      </c>
      <c r="D282" s="16" t="s">
        <v>394</v>
      </c>
      <c r="E282" s="20">
        <v>1</v>
      </c>
      <c r="F282" s="21">
        <v>0</v>
      </c>
      <c r="G282" s="21">
        <v>0</v>
      </c>
      <c r="H282" s="21">
        <v>2</v>
      </c>
      <c r="I282" s="21">
        <v>1</v>
      </c>
      <c r="J282" s="21">
        <v>2</v>
      </c>
      <c r="K282" s="21">
        <v>0</v>
      </c>
      <c r="L282" s="21">
        <v>7</v>
      </c>
      <c r="M282" s="21">
        <v>4</v>
      </c>
      <c r="N282" s="21">
        <v>2</v>
      </c>
      <c r="O282" s="21">
        <v>2</v>
      </c>
      <c r="P282" s="22">
        <v>1</v>
      </c>
      <c r="Q282" s="57">
        <v>22</v>
      </c>
      <c r="R282" s="42">
        <v>5.4455445544554455E-2</v>
      </c>
      <c r="S282" s="41">
        <v>0.12623762376237624</v>
      </c>
      <c r="T282" s="2"/>
    </row>
    <row r="283" spans="1:20" ht="15" x14ac:dyDescent="0.25">
      <c r="A283" s="2"/>
      <c r="B283" s="3" t="s">
        <v>9</v>
      </c>
      <c r="C283" s="40" t="s">
        <v>77</v>
      </c>
      <c r="D283" s="16" t="s">
        <v>405</v>
      </c>
      <c r="E283" s="20">
        <v>0</v>
      </c>
      <c r="F283" s="21">
        <v>0</v>
      </c>
      <c r="G283" s="21">
        <v>0</v>
      </c>
      <c r="H283" s="21">
        <v>1</v>
      </c>
      <c r="I283" s="21">
        <v>1</v>
      </c>
      <c r="J283" s="21">
        <v>4</v>
      </c>
      <c r="K283" s="21">
        <v>5</v>
      </c>
      <c r="L283" s="21">
        <v>3</v>
      </c>
      <c r="M283" s="21">
        <v>3</v>
      </c>
      <c r="N283" s="21">
        <v>0</v>
      </c>
      <c r="O283" s="21">
        <v>2</v>
      </c>
      <c r="P283" s="22">
        <v>2</v>
      </c>
      <c r="Q283" s="57">
        <v>21</v>
      </c>
      <c r="R283" s="42">
        <v>5.1980198019801978E-2</v>
      </c>
      <c r="S283" s="41">
        <v>0.17821782178217821</v>
      </c>
      <c r="T283" s="2"/>
    </row>
    <row r="284" spans="1:20" ht="15" x14ac:dyDescent="0.25">
      <c r="A284" s="2"/>
      <c r="B284" s="3" t="s">
        <v>10</v>
      </c>
      <c r="C284" s="40" t="s">
        <v>50</v>
      </c>
      <c r="D284" s="16" t="s">
        <v>341</v>
      </c>
      <c r="E284" s="20">
        <v>0</v>
      </c>
      <c r="F284" s="21">
        <v>0</v>
      </c>
      <c r="G284" s="21">
        <v>0</v>
      </c>
      <c r="H284" s="21">
        <v>1</v>
      </c>
      <c r="I284" s="21">
        <v>0</v>
      </c>
      <c r="J284" s="21">
        <v>6</v>
      </c>
      <c r="K284" s="21">
        <v>1</v>
      </c>
      <c r="L284" s="21">
        <v>0</v>
      </c>
      <c r="M284" s="21">
        <v>3</v>
      </c>
      <c r="N284" s="21">
        <v>1</v>
      </c>
      <c r="O284" s="21">
        <v>1</v>
      </c>
      <c r="P284" s="22">
        <v>3</v>
      </c>
      <c r="Q284" s="57">
        <v>16</v>
      </c>
      <c r="R284" s="42">
        <v>3.9603960396039604E-2</v>
      </c>
      <c r="S284" s="41">
        <v>0.21782178217821782</v>
      </c>
      <c r="T284" s="2"/>
    </row>
    <row r="285" spans="1:20" ht="15" x14ac:dyDescent="0.25">
      <c r="A285" s="2"/>
      <c r="B285" s="3" t="s">
        <v>11</v>
      </c>
      <c r="C285" s="40" t="s">
        <v>228</v>
      </c>
      <c r="D285" s="16" t="s">
        <v>406</v>
      </c>
      <c r="E285" s="20">
        <v>0</v>
      </c>
      <c r="F285" s="21">
        <v>0</v>
      </c>
      <c r="G285" s="21">
        <v>0</v>
      </c>
      <c r="H285" s="21">
        <v>4</v>
      </c>
      <c r="I285" s="21">
        <v>4</v>
      </c>
      <c r="J285" s="21">
        <v>2</v>
      </c>
      <c r="K285" s="21">
        <v>2</v>
      </c>
      <c r="L285" s="21">
        <v>1</v>
      </c>
      <c r="M285" s="21">
        <v>1</v>
      </c>
      <c r="N285" s="21">
        <v>0</v>
      </c>
      <c r="O285" s="21">
        <v>1</v>
      </c>
      <c r="P285" s="22">
        <v>0</v>
      </c>
      <c r="Q285" s="57">
        <v>15</v>
      </c>
      <c r="R285" s="42">
        <v>3.7128712871287127E-2</v>
      </c>
      <c r="S285" s="41">
        <v>0.25495049504950495</v>
      </c>
      <c r="T285" s="2"/>
    </row>
    <row r="286" spans="1:20" ht="15" x14ac:dyDescent="0.25">
      <c r="A286" s="2"/>
      <c r="B286" s="3" t="s">
        <v>12</v>
      </c>
      <c r="C286" s="40" t="s">
        <v>296</v>
      </c>
      <c r="D286" s="16" t="s">
        <v>407</v>
      </c>
      <c r="E286" s="20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1</v>
      </c>
      <c r="M286" s="21">
        <v>3</v>
      </c>
      <c r="N286" s="21">
        <v>1</v>
      </c>
      <c r="O286" s="21">
        <v>1</v>
      </c>
      <c r="P286" s="22">
        <v>6</v>
      </c>
      <c r="Q286" s="57">
        <v>12</v>
      </c>
      <c r="R286" s="42">
        <v>2.9702970297029702E-2</v>
      </c>
      <c r="S286" s="41">
        <v>0.28465346534653468</v>
      </c>
      <c r="T286" s="2"/>
    </row>
    <row r="287" spans="1:20" ht="15" x14ac:dyDescent="0.25">
      <c r="A287" s="2"/>
      <c r="B287" s="3" t="s">
        <v>13</v>
      </c>
      <c r="C287" s="40" t="s">
        <v>253</v>
      </c>
      <c r="D287" s="16" t="s">
        <v>408</v>
      </c>
      <c r="E287" s="20">
        <v>0</v>
      </c>
      <c r="F287" s="21">
        <v>0</v>
      </c>
      <c r="G287" s="21">
        <v>0</v>
      </c>
      <c r="H287" s="21">
        <v>3</v>
      </c>
      <c r="I287" s="21">
        <v>2</v>
      </c>
      <c r="J287" s="21">
        <v>0</v>
      </c>
      <c r="K287" s="21">
        <v>0</v>
      </c>
      <c r="L287" s="21">
        <v>0</v>
      </c>
      <c r="M287" s="21">
        <v>0</v>
      </c>
      <c r="N287" s="21">
        <v>4</v>
      </c>
      <c r="O287" s="21">
        <v>2</v>
      </c>
      <c r="P287" s="22">
        <v>0</v>
      </c>
      <c r="Q287" s="57">
        <v>11</v>
      </c>
      <c r="R287" s="42">
        <v>2.7227722772277228E-2</v>
      </c>
      <c r="S287" s="41">
        <v>0.31188118811881194</v>
      </c>
      <c r="T287" s="2"/>
    </row>
    <row r="288" spans="1:20" ht="15" x14ac:dyDescent="0.25">
      <c r="A288" s="2"/>
      <c r="B288" s="3" t="s">
        <v>14</v>
      </c>
      <c r="C288" s="40" t="s">
        <v>238</v>
      </c>
      <c r="D288" s="16" t="s">
        <v>409</v>
      </c>
      <c r="E288" s="20">
        <v>0</v>
      </c>
      <c r="F288" s="21">
        <v>0</v>
      </c>
      <c r="G288" s="21">
        <v>0</v>
      </c>
      <c r="H288" s="21">
        <v>2</v>
      </c>
      <c r="I288" s="21">
        <v>1</v>
      </c>
      <c r="J288" s="21">
        <v>1</v>
      </c>
      <c r="K288" s="21">
        <v>1</v>
      </c>
      <c r="L288" s="21">
        <v>1</v>
      </c>
      <c r="M288" s="21">
        <v>2</v>
      </c>
      <c r="N288" s="21">
        <v>1</v>
      </c>
      <c r="O288" s="21">
        <v>2</v>
      </c>
      <c r="P288" s="22">
        <v>0</v>
      </c>
      <c r="Q288" s="57">
        <v>11</v>
      </c>
      <c r="R288" s="42">
        <v>2.7227722772277228E-2</v>
      </c>
      <c r="S288" s="41">
        <v>0.33910891089108919</v>
      </c>
      <c r="T288" s="2"/>
    </row>
    <row r="289" spans="1:22" ht="15" x14ac:dyDescent="0.25">
      <c r="A289" s="2"/>
      <c r="B289" s="3" t="s">
        <v>15</v>
      </c>
      <c r="C289" s="40" t="s">
        <v>174</v>
      </c>
      <c r="D289" s="16" t="s">
        <v>410</v>
      </c>
      <c r="E289" s="20">
        <v>0</v>
      </c>
      <c r="F289" s="21">
        <v>0</v>
      </c>
      <c r="G289" s="21">
        <v>0</v>
      </c>
      <c r="H289" s="21">
        <v>2</v>
      </c>
      <c r="I289" s="21">
        <v>3</v>
      </c>
      <c r="J289" s="21">
        <v>1</v>
      </c>
      <c r="K289" s="21">
        <v>0</v>
      </c>
      <c r="L289" s="21">
        <v>1</v>
      </c>
      <c r="M289" s="21">
        <v>1</v>
      </c>
      <c r="N289" s="21">
        <v>0</v>
      </c>
      <c r="O289" s="21">
        <v>2</v>
      </c>
      <c r="P289" s="22">
        <v>0</v>
      </c>
      <c r="Q289" s="57">
        <v>10</v>
      </c>
      <c r="R289" s="42">
        <v>2.4752475247524754E-2</v>
      </c>
      <c r="S289" s="41">
        <v>0.36386138613861396</v>
      </c>
      <c r="T289" s="2"/>
    </row>
    <row r="290" spans="1:22" ht="15" x14ac:dyDescent="0.25">
      <c r="A290" s="2"/>
      <c r="B290" s="3" t="s">
        <v>16</v>
      </c>
      <c r="C290" s="40" t="s">
        <v>154</v>
      </c>
      <c r="D290" s="16" t="s">
        <v>343</v>
      </c>
      <c r="E290" s="20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1</v>
      </c>
      <c r="K290" s="21">
        <v>3</v>
      </c>
      <c r="L290" s="21">
        <v>0</v>
      </c>
      <c r="M290" s="21">
        <v>1</v>
      </c>
      <c r="N290" s="21">
        <v>0</v>
      </c>
      <c r="O290" s="21">
        <v>2</v>
      </c>
      <c r="P290" s="22">
        <v>1</v>
      </c>
      <c r="Q290" s="57">
        <v>8</v>
      </c>
      <c r="R290" s="42">
        <v>1.9801980198019802E-2</v>
      </c>
      <c r="S290" s="41">
        <v>0.38366336633663378</v>
      </c>
      <c r="T290" s="2"/>
    </row>
    <row r="291" spans="1:22" ht="15" x14ac:dyDescent="0.25">
      <c r="A291" s="2"/>
      <c r="B291" s="3" t="s">
        <v>30</v>
      </c>
      <c r="C291" s="40" t="s">
        <v>187</v>
      </c>
      <c r="D291" s="16" t="s">
        <v>411</v>
      </c>
      <c r="E291" s="20">
        <v>0</v>
      </c>
      <c r="F291" s="21">
        <v>0</v>
      </c>
      <c r="G291" s="21">
        <v>0</v>
      </c>
      <c r="H291" s="21">
        <v>2</v>
      </c>
      <c r="I291" s="21">
        <v>0</v>
      </c>
      <c r="J291" s="21">
        <v>0</v>
      </c>
      <c r="K291" s="21">
        <v>1</v>
      </c>
      <c r="L291" s="21">
        <v>1</v>
      </c>
      <c r="M291" s="21">
        <v>0</v>
      </c>
      <c r="N291" s="21">
        <v>0</v>
      </c>
      <c r="O291" s="21">
        <v>3</v>
      </c>
      <c r="P291" s="22">
        <v>0</v>
      </c>
      <c r="Q291" s="57">
        <v>7</v>
      </c>
      <c r="R291" s="42">
        <v>1.7326732673267328E-2</v>
      </c>
      <c r="S291" s="41">
        <v>0.40099009900990112</v>
      </c>
      <c r="T291" s="2"/>
    </row>
    <row r="292" spans="1:22" ht="15" x14ac:dyDescent="0.25">
      <c r="A292" s="2"/>
      <c r="B292" s="3" t="s">
        <v>31</v>
      </c>
      <c r="C292" s="40" t="s">
        <v>258</v>
      </c>
      <c r="D292" s="16" t="s">
        <v>412</v>
      </c>
      <c r="E292" s="20">
        <v>0</v>
      </c>
      <c r="F292" s="21">
        <v>0</v>
      </c>
      <c r="G292" s="21">
        <v>0</v>
      </c>
      <c r="H292" s="21">
        <v>0</v>
      </c>
      <c r="I292" s="21">
        <v>0</v>
      </c>
      <c r="J292" s="21">
        <v>2</v>
      </c>
      <c r="K292" s="21">
        <v>0</v>
      </c>
      <c r="L292" s="21">
        <v>1</v>
      </c>
      <c r="M292" s="21">
        <v>0</v>
      </c>
      <c r="N292" s="21">
        <v>2</v>
      </c>
      <c r="O292" s="21">
        <v>0</v>
      </c>
      <c r="P292" s="22">
        <v>2</v>
      </c>
      <c r="Q292" s="57">
        <v>7</v>
      </c>
      <c r="R292" s="42">
        <v>1.7326732673267328E-2</v>
      </c>
      <c r="S292" s="41">
        <v>0.41831683168316847</v>
      </c>
      <c r="T292" s="2"/>
    </row>
    <row r="293" spans="1:22" ht="15" x14ac:dyDescent="0.25">
      <c r="A293" s="2"/>
      <c r="B293" s="3" t="s">
        <v>32</v>
      </c>
      <c r="C293" s="40" t="s">
        <v>71</v>
      </c>
      <c r="D293" s="16" t="s">
        <v>352</v>
      </c>
      <c r="E293" s="20">
        <v>0</v>
      </c>
      <c r="F293" s="21">
        <v>0</v>
      </c>
      <c r="G293" s="21">
        <v>0</v>
      </c>
      <c r="H293" s="21">
        <v>0</v>
      </c>
      <c r="I293" s="21">
        <v>0</v>
      </c>
      <c r="J293" s="21">
        <v>2</v>
      </c>
      <c r="K293" s="21">
        <v>0</v>
      </c>
      <c r="L293" s="21">
        <v>0</v>
      </c>
      <c r="M293" s="21">
        <v>0</v>
      </c>
      <c r="N293" s="21">
        <v>0</v>
      </c>
      <c r="O293" s="21">
        <v>1</v>
      </c>
      <c r="P293" s="22">
        <v>3</v>
      </c>
      <c r="Q293" s="57">
        <v>6</v>
      </c>
      <c r="R293" s="42">
        <v>1.4851485148514851E-2</v>
      </c>
      <c r="S293" s="41">
        <v>0.43316831683168333</v>
      </c>
      <c r="T293" s="2"/>
    </row>
    <row r="294" spans="1:22" ht="15" x14ac:dyDescent="0.25">
      <c r="A294" s="2"/>
      <c r="B294" s="3" t="s">
        <v>33</v>
      </c>
      <c r="C294" s="40" t="s">
        <v>72</v>
      </c>
      <c r="D294" s="16" t="s">
        <v>354</v>
      </c>
      <c r="E294" s="20">
        <v>0</v>
      </c>
      <c r="F294" s="21">
        <v>0</v>
      </c>
      <c r="G294" s="21">
        <v>0</v>
      </c>
      <c r="H294" s="21">
        <v>0</v>
      </c>
      <c r="I294" s="21">
        <v>1</v>
      </c>
      <c r="J294" s="21">
        <v>1</v>
      </c>
      <c r="K294" s="21">
        <v>0</v>
      </c>
      <c r="L294" s="21">
        <v>0</v>
      </c>
      <c r="M294" s="21">
        <v>0</v>
      </c>
      <c r="N294" s="21">
        <v>3</v>
      </c>
      <c r="O294" s="21">
        <v>0</v>
      </c>
      <c r="P294" s="22">
        <v>0</v>
      </c>
      <c r="Q294" s="57">
        <v>5</v>
      </c>
      <c r="R294" s="42">
        <v>1.2376237623762377E-2</v>
      </c>
      <c r="S294" s="41">
        <v>0.44554455445544572</v>
      </c>
      <c r="T294" s="2"/>
    </row>
    <row r="295" spans="1:22" ht="15" x14ac:dyDescent="0.25">
      <c r="A295" s="2"/>
      <c r="B295" s="3" t="s">
        <v>34</v>
      </c>
      <c r="C295" s="40" t="s">
        <v>64</v>
      </c>
      <c r="D295" s="16" t="s">
        <v>355</v>
      </c>
      <c r="E295" s="20">
        <v>0</v>
      </c>
      <c r="F295" s="21">
        <v>0</v>
      </c>
      <c r="G295" s="21">
        <v>0</v>
      </c>
      <c r="H295" s="21">
        <v>1</v>
      </c>
      <c r="I295" s="21">
        <v>0</v>
      </c>
      <c r="J295" s="21">
        <v>0</v>
      </c>
      <c r="K295" s="21">
        <v>0</v>
      </c>
      <c r="L295" s="21">
        <v>1</v>
      </c>
      <c r="M295" s="21">
        <v>1</v>
      </c>
      <c r="N295" s="21">
        <v>1</v>
      </c>
      <c r="O295" s="21">
        <v>1</v>
      </c>
      <c r="P295" s="22">
        <v>0</v>
      </c>
      <c r="Q295" s="57">
        <v>5</v>
      </c>
      <c r="R295" s="42">
        <v>1.2376237623762377E-2</v>
      </c>
      <c r="S295" s="41">
        <v>0.45792079207920811</v>
      </c>
      <c r="T295" s="2"/>
    </row>
    <row r="296" spans="1:22" ht="15" x14ac:dyDescent="0.25">
      <c r="A296" s="2"/>
      <c r="B296" s="3" t="s">
        <v>35</v>
      </c>
      <c r="C296" s="40" t="s">
        <v>294</v>
      </c>
      <c r="D296" s="16" t="s">
        <v>413</v>
      </c>
      <c r="E296" s="20">
        <v>1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1</v>
      </c>
      <c r="L296" s="21">
        <v>0</v>
      </c>
      <c r="M296" s="21">
        <v>1</v>
      </c>
      <c r="N296" s="21">
        <v>1</v>
      </c>
      <c r="O296" s="21">
        <v>0</v>
      </c>
      <c r="P296" s="22">
        <v>0</v>
      </c>
      <c r="Q296" s="57">
        <v>4</v>
      </c>
      <c r="R296" s="42">
        <v>9.9009900990099011E-3</v>
      </c>
      <c r="S296" s="41">
        <v>0.46782178217821802</v>
      </c>
      <c r="T296" s="2"/>
    </row>
    <row r="297" spans="1:22" ht="15" x14ac:dyDescent="0.25">
      <c r="A297" s="2"/>
      <c r="B297" s="3" t="s">
        <v>36</v>
      </c>
      <c r="C297" s="40" t="s">
        <v>51</v>
      </c>
      <c r="D297" s="16" t="s">
        <v>381</v>
      </c>
      <c r="E297" s="20">
        <v>0</v>
      </c>
      <c r="F297" s="21">
        <v>0</v>
      </c>
      <c r="G297" s="21">
        <v>0</v>
      </c>
      <c r="H297" s="21">
        <v>2</v>
      </c>
      <c r="I297" s="21">
        <v>0</v>
      </c>
      <c r="J297" s="21">
        <v>1</v>
      </c>
      <c r="K297" s="21">
        <v>0</v>
      </c>
      <c r="L297" s="21">
        <v>1</v>
      </c>
      <c r="M297" s="21">
        <v>0</v>
      </c>
      <c r="N297" s="21">
        <v>0</v>
      </c>
      <c r="O297" s="21">
        <v>0</v>
      </c>
      <c r="P297" s="22">
        <v>0</v>
      </c>
      <c r="Q297" s="57">
        <v>4</v>
      </c>
      <c r="R297" s="42">
        <v>9.9009900990099011E-3</v>
      </c>
      <c r="S297" s="41">
        <v>0.47772277227722793</v>
      </c>
      <c r="T297" s="2"/>
    </row>
    <row r="298" spans="1:22" ht="15" x14ac:dyDescent="0.25">
      <c r="A298" s="2"/>
      <c r="B298" s="3" t="s">
        <v>37</v>
      </c>
      <c r="C298" s="40" t="s">
        <v>298</v>
      </c>
      <c r="D298" s="16" t="s">
        <v>414</v>
      </c>
      <c r="E298" s="20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3</v>
      </c>
      <c r="M298" s="21">
        <v>0</v>
      </c>
      <c r="N298" s="21">
        <v>0</v>
      </c>
      <c r="O298" s="21">
        <v>1</v>
      </c>
      <c r="P298" s="22">
        <v>0</v>
      </c>
      <c r="Q298" s="57">
        <v>4</v>
      </c>
      <c r="R298" s="42">
        <v>9.9009900990099011E-3</v>
      </c>
      <c r="S298" s="41">
        <v>0.48762376237623783</v>
      </c>
      <c r="T298" s="2"/>
    </row>
    <row r="299" spans="1:22" ht="15" x14ac:dyDescent="0.25">
      <c r="A299" s="2"/>
      <c r="B299" s="3" t="s">
        <v>38</v>
      </c>
      <c r="C299" s="40" t="s">
        <v>308</v>
      </c>
      <c r="D299" s="16" t="s">
        <v>415</v>
      </c>
      <c r="E299" s="20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1</v>
      </c>
      <c r="L299" s="21">
        <v>0</v>
      </c>
      <c r="M299" s="21">
        <v>0</v>
      </c>
      <c r="N299" s="21">
        <v>1</v>
      </c>
      <c r="O299" s="21">
        <v>1</v>
      </c>
      <c r="P299" s="22">
        <v>0</v>
      </c>
      <c r="Q299" s="57">
        <v>3</v>
      </c>
      <c r="R299" s="42">
        <v>7.4257425742574254E-3</v>
      </c>
      <c r="S299" s="41">
        <v>0.49504950495049527</v>
      </c>
      <c r="T299" s="2"/>
    </row>
    <row r="300" spans="1:22" ht="15" x14ac:dyDescent="0.25">
      <c r="A300" s="2"/>
      <c r="B300" s="3" t="s">
        <v>39</v>
      </c>
      <c r="C300" s="40" t="s">
        <v>327</v>
      </c>
      <c r="D300" s="16" t="s">
        <v>416</v>
      </c>
      <c r="E300" s="20">
        <v>0</v>
      </c>
      <c r="F300" s="21">
        <v>0</v>
      </c>
      <c r="G300" s="21">
        <v>0</v>
      </c>
      <c r="H300" s="21">
        <v>0</v>
      </c>
      <c r="I300" s="21">
        <v>1</v>
      </c>
      <c r="J300" s="21">
        <v>0</v>
      </c>
      <c r="K300" s="21">
        <v>0</v>
      </c>
      <c r="L300" s="21">
        <v>0</v>
      </c>
      <c r="M300" s="21">
        <v>0</v>
      </c>
      <c r="N300" s="21">
        <v>1</v>
      </c>
      <c r="O300" s="21">
        <v>0</v>
      </c>
      <c r="P300" s="22">
        <v>1</v>
      </c>
      <c r="Q300" s="57">
        <v>3</v>
      </c>
      <c r="R300" s="42">
        <v>7.4257425742574254E-3</v>
      </c>
      <c r="S300" s="41">
        <v>0.5024752475247527</v>
      </c>
      <c r="T300" s="2"/>
    </row>
    <row r="301" spans="1:22" ht="13.5" thickBot="1" x14ac:dyDescent="0.25">
      <c r="A301" s="2"/>
      <c r="B301" s="4"/>
      <c r="C301" s="5" t="s">
        <v>17</v>
      </c>
      <c r="D301" s="13"/>
      <c r="E301" s="23">
        <v>1</v>
      </c>
      <c r="F301" s="24">
        <v>0</v>
      </c>
      <c r="G301" s="24">
        <v>0</v>
      </c>
      <c r="H301" s="24">
        <v>6</v>
      </c>
      <c r="I301" s="24">
        <v>27</v>
      </c>
      <c r="J301" s="24">
        <v>29</v>
      </c>
      <c r="K301" s="24">
        <v>23</v>
      </c>
      <c r="L301" s="24">
        <v>16</v>
      </c>
      <c r="M301" s="24">
        <v>24</v>
      </c>
      <c r="N301" s="24">
        <v>20</v>
      </c>
      <c r="O301" s="24">
        <v>29</v>
      </c>
      <c r="P301" s="25">
        <v>26</v>
      </c>
      <c r="Q301" s="58">
        <v>201</v>
      </c>
      <c r="R301" s="60">
        <v>0.49752475247524752</v>
      </c>
      <c r="S301" s="61">
        <v>1.0000000000000002</v>
      </c>
      <c r="T301" s="2"/>
    </row>
    <row r="302" spans="1:22" s="35" customFormat="1" ht="13.5" thickBot="1" x14ac:dyDescent="0.25">
      <c r="A302" s="28"/>
      <c r="B302" s="30"/>
      <c r="C302" s="29"/>
      <c r="D302" s="29" t="s">
        <v>18</v>
      </c>
      <c r="E302" s="30">
        <v>3</v>
      </c>
      <c r="F302" s="29">
        <v>0</v>
      </c>
      <c r="G302" s="29">
        <v>0</v>
      </c>
      <c r="H302" s="29">
        <v>26</v>
      </c>
      <c r="I302" s="29">
        <v>46</v>
      </c>
      <c r="J302" s="29">
        <v>53</v>
      </c>
      <c r="K302" s="29">
        <v>40</v>
      </c>
      <c r="L302" s="29">
        <v>43</v>
      </c>
      <c r="M302" s="29">
        <v>49</v>
      </c>
      <c r="N302" s="29">
        <v>40</v>
      </c>
      <c r="O302" s="29">
        <v>55</v>
      </c>
      <c r="P302" s="29">
        <v>49</v>
      </c>
      <c r="Q302" s="34">
        <v>404</v>
      </c>
      <c r="R302" s="43">
        <v>1</v>
      </c>
      <c r="S302" s="47"/>
      <c r="T302" s="28"/>
      <c r="U302" s="73"/>
      <c r="V302" s="73"/>
    </row>
    <row r="303" spans="1:22" x14ac:dyDescent="0.2">
      <c r="A303" s="2"/>
      <c r="B303" s="6" t="s">
        <v>193</v>
      </c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9"/>
      <c r="R303" s="45"/>
      <c r="S303" s="49" t="s">
        <v>20</v>
      </c>
      <c r="T303" s="2"/>
    </row>
    <row r="304" spans="1:22" x14ac:dyDescent="0.2">
      <c r="A304" s="2"/>
      <c r="B304" s="6" t="s">
        <v>19</v>
      </c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9"/>
      <c r="R304" s="45"/>
      <c r="S304" s="48"/>
      <c r="T304" s="2"/>
    </row>
    <row r="305" spans="1:20" x14ac:dyDescent="0.2">
      <c r="A305" s="2"/>
      <c r="B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9"/>
      <c r="R305" s="45"/>
      <c r="S305" s="48"/>
      <c r="T305" s="2"/>
    </row>
    <row r="306" spans="1:20" x14ac:dyDescent="0.2">
      <c r="A306" s="2"/>
      <c r="B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9"/>
      <c r="R306" s="45"/>
      <c r="S306" s="48"/>
      <c r="T306" s="2"/>
    </row>
    <row r="307" spans="1:20" x14ac:dyDescent="0.2">
      <c r="A307" s="2"/>
      <c r="B307" s="8" t="s">
        <v>0</v>
      </c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9"/>
      <c r="R307" s="45"/>
      <c r="S307" s="48"/>
      <c r="T307" s="2"/>
    </row>
    <row r="308" spans="1:20" x14ac:dyDescent="0.2">
      <c r="A308" s="2"/>
      <c r="B308" s="9" t="s">
        <v>210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9"/>
      <c r="R308" s="45"/>
      <c r="S308" s="48"/>
      <c r="T308" s="2"/>
    </row>
    <row r="309" spans="1:20" ht="15" x14ac:dyDescent="0.25">
      <c r="A309" s="2"/>
      <c r="B309" s="62" t="s">
        <v>118</v>
      </c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9"/>
      <c r="R309" s="45"/>
      <c r="S309" s="48"/>
      <c r="T309" s="2"/>
    </row>
    <row r="310" spans="1:2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9"/>
      <c r="R310" s="45"/>
      <c r="S310" s="48"/>
      <c r="T310" s="2"/>
    </row>
    <row r="311" spans="1:2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9"/>
      <c r="R311" s="45"/>
      <c r="S311" s="48"/>
      <c r="T311" s="2"/>
    </row>
    <row r="312" spans="1:2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9"/>
      <c r="R312" s="45"/>
      <c r="S312" s="48"/>
      <c r="T312" s="2"/>
    </row>
    <row r="313" spans="1:2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9"/>
      <c r="R313" s="45"/>
      <c r="S313" s="48"/>
      <c r="T313" s="2"/>
    </row>
    <row r="314" spans="1:2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9"/>
      <c r="R314" s="45"/>
      <c r="S314" s="48"/>
      <c r="T314" s="2"/>
    </row>
    <row r="315" spans="1:2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9"/>
      <c r="R315" s="45"/>
      <c r="S315" s="48"/>
      <c r="T315" s="2"/>
    </row>
    <row r="316" spans="1:2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9"/>
      <c r="R316" s="45"/>
      <c r="S316" s="48"/>
      <c r="T316" s="2"/>
    </row>
    <row r="317" spans="1:2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9"/>
      <c r="R317" s="45"/>
      <c r="S317" s="48"/>
      <c r="T317" s="2"/>
    </row>
    <row r="318" spans="1:2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9"/>
      <c r="R318" s="45"/>
      <c r="S318" s="48"/>
      <c r="T318" s="2"/>
    </row>
    <row r="319" spans="1:2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9"/>
      <c r="R319" s="45"/>
      <c r="S319" s="48"/>
      <c r="T319" s="2"/>
    </row>
    <row r="320" spans="1:2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9"/>
      <c r="R320" s="45"/>
      <c r="S320" s="48"/>
      <c r="T320" s="2"/>
    </row>
    <row r="321" spans="1:2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9"/>
      <c r="R321" s="45"/>
      <c r="S321" s="48"/>
      <c r="T321" s="2"/>
    </row>
    <row r="322" spans="1:2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9"/>
      <c r="R322" s="45"/>
      <c r="S322" s="48"/>
      <c r="T322" s="2"/>
    </row>
    <row r="323" spans="1:2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9"/>
      <c r="R323" s="45"/>
      <c r="S323" s="48"/>
      <c r="T323" s="2"/>
    </row>
    <row r="324" spans="1:2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9"/>
      <c r="R324" s="45"/>
      <c r="S324" s="48"/>
      <c r="T324" s="2"/>
    </row>
    <row r="325" spans="1:2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9"/>
      <c r="R325" s="45"/>
      <c r="S325" s="48"/>
      <c r="T325" s="2"/>
    </row>
    <row r="326" spans="1:2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9"/>
      <c r="R326" s="45"/>
      <c r="S326" s="48"/>
      <c r="T326" s="2"/>
    </row>
    <row r="327" spans="1:2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9"/>
      <c r="R327" s="45"/>
      <c r="S327" s="48"/>
      <c r="T327" s="2"/>
    </row>
    <row r="328" spans="1:2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9"/>
      <c r="R328" s="45"/>
      <c r="S328" s="48"/>
      <c r="T328" s="2"/>
    </row>
    <row r="329" spans="1:20" ht="13.5" thickBo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9"/>
      <c r="R329" s="45"/>
      <c r="S329" s="48"/>
      <c r="T329" s="2"/>
    </row>
    <row r="330" spans="1:20" ht="17.25" customHeight="1" thickBot="1" x14ac:dyDescent="0.25">
      <c r="A330" s="2"/>
      <c r="B330" s="84" t="s">
        <v>1</v>
      </c>
      <c r="C330" s="86" t="s">
        <v>2</v>
      </c>
      <c r="D330" s="75" t="s">
        <v>3</v>
      </c>
      <c r="E330" s="84" t="s">
        <v>40</v>
      </c>
      <c r="F330" s="75" t="s">
        <v>41</v>
      </c>
      <c r="G330" s="75" t="s">
        <v>4</v>
      </c>
      <c r="H330" s="75" t="s">
        <v>21</v>
      </c>
      <c r="I330" s="75" t="s">
        <v>22</v>
      </c>
      <c r="J330" s="75" t="s">
        <v>23</v>
      </c>
      <c r="K330" s="75" t="s">
        <v>25</v>
      </c>
      <c r="L330" s="75" t="s">
        <v>26</v>
      </c>
      <c r="M330" s="75" t="s">
        <v>42</v>
      </c>
      <c r="N330" s="75" t="s">
        <v>27</v>
      </c>
      <c r="O330" s="75" t="s">
        <v>28</v>
      </c>
      <c r="P330" s="77" t="s">
        <v>29</v>
      </c>
      <c r="Q330" s="79" t="s">
        <v>338</v>
      </c>
      <c r="R330" s="80"/>
      <c r="S330" s="81"/>
      <c r="T330" s="2"/>
    </row>
    <row r="331" spans="1:20" ht="13.5" thickBot="1" x14ac:dyDescent="0.25">
      <c r="A331" s="9"/>
      <c r="B331" s="85"/>
      <c r="C331" s="87"/>
      <c r="D331" s="83"/>
      <c r="E331" s="88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82"/>
      <c r="Q331" s="59" t="s">
        <v>5</v>
      </c>
      <c r="R331" s="43" t="s">
        <v>6</v>
      </c>
      <c r="S331" s="47" t="s">
        <v>24</v>
      </c>
      <c r="T331" s="9"/>
    </row>
    <row r="332" spans="1:20" ht="15" x14ac:dyDescent="0.25">
      <c r="A332" s="2"/>
      <c r="B332" s="14" t="s">
        <v>7</v>
      </c>
      <c r="C332" s="40" t="s">
        <v>97</v>
      </c>
      <c r="D332" s="16" t="s">
        <v>132</v>
      </c>
      <c r="E332" s="53">
        <v>17</v>
      </c>
      <c r="F332" s="54">
        <v>9</v>
      </c>
      <c r="G332" s="54">
        <v>6</v>
      </c>
      <c r="H332" s="54">
        <v>9</v>
      </c>
      <c r="I332" s="54">
        <v>11</v>
      </c>
      <c r="J332" s="54">
        <v>4</v>
      </c>
      <c r="K332" s="54">
        <v>5</v>
      </c>
      <c r="L332" s="54">
        <v>6</v>
      </c>
      <c r="M332" s="54">
        <v>5</v>
      </c>
      <c r="N332" s="54">
        <v>15</v>
      </c>
      <c r="O332" s="54">
        <v>11</v>
      </c>
      <c r="P332" s="55">
        <v>6</v>
      </c>
      <c r="Q332" s="56">
        <v>104</v>
      </c>
      <c r="R332" s="42">
        <v>8.7986463620981392E-2</v>
      </c>
      <c r="S332" s="41">
        <v>8.7986463620981392E-2</v>
      </c>
      <c r="T332" s="2"/>
    </row>
    <row r="333" spans="1:20" ht="15" x14ac:dyDescent="0.25">
      <c r="A333" s="2"/>
      <c r="B333" s="3" t="s">
        <v>8</v>
      </c>
      <c r="C333" s="40" t="s">
        <v>186</v>
      </c>
      <c r="D333" s="16" t="s">
        <v>351</v>
      </c>
      <c r="E333" s="20">
        <v>8</v>
      </c>
      <c r="F333" s="21">
        <v>8</v>
      </c>
      <c r="G333" s="21">
        <v>5</v>
      </c>
      <c r="H333" s="21">
        <v>1</v>
      </c>
      <c r="I333" s="21">
        <v>4</v>
      </c>
      <c r="J333" s="21">
        <v>4</v>
      </c>
      <c r="K333" s="21">
        <v>3</v>
      </c>
      <c r="L333" s="21">
        <v>5</v>
      </c>
      <c r="M333" s="21">
        <v>9</v>
      </c>
      <c r="N333" s="21">
        <v>11</v>
      </c>
      <c r="O333" s="21">
        <v>3</v>
      </c>
      <c r="P333" s="22">
        <v>9</v>
      </c>
      <c r="Q333" s="57">
        <v>70</v>
      </c>
      <c r="R333" s="42">
        <v>5.9221658206429779E-2</v>
      </c>
      <c r="S333" s="41">
        <v>0.14720812182741116</v>
      </c>
      <c r="T333" s="2"/>
    </row>
    <row r="334" spans="1:20" ht="15" x14ac:dyDescent="0.25">
      <c r="A334" s="2"/>
      <c r="B334" s="3" t="s">
        <v>9</v>
      </c>
      <c r="C334" s="40" t="s">
        <v>57</v>
      </c>
      <c r="D334" s="16" t="s">
        <v>356</v>
      </c>
      <c r="E334" s="20">
        <v>1</v>
      </c>
      <c r="F334" s="21">
        <v>6</v>
      </c>
      <c r="G334" s="21">
        <v>2</v>
      </c>
      <c r="H334" s="21">
        <v>6</v>
      </c>
      <c r="I334" s="21">
        <v>5</v>
      </c>
      <c r="J334" s="21">
        <v>2</v>
      </c>
      <c r="K334" s="21">
        <v>4</v>
      </c>
      <c r="L334" s="21">
        <v>6</v>
      </c>
      <c r="M334" s="21">
        <v>4</v>
      </c>
      <c r="N334" s="21">
        <v>3</v>
      </c>
      <c r="O334" s="21">
        <v>6</v>
      </c>
      <c r="P334" s="22">
        <v>7</v>
      </c>
      <c r="Q334" s="57">
        <v>52</v>
      </c>
      <c r="R334" s="42">
        <v>4.3993231810490696E-2</v>
      </c>
      <c r="S334" s="41">
        <v>0.19120135363790186</v>
      </c>
      <c r="T334" s="2"/>
    </row>
    <row r="335" spans="1:20" ht="15" x14ac:dyDescent="0.25">
      <c r="A335" s="2"/>
      <c r="B335" s="3" t="s">
        <v>10</v>
      </c>
      <c r="C335" s="40" t="s">
        <v>175</v>
      </c>
      <c r="D335" s="16" t="s">
        <v>417</v>
      </c>
      <c r="E335" s="20">
        <v>5</v>
      </c>
      <c r="F335" s="21">
        <v>3</v>
      </c>
      <c r="G335" s="21">
        <v>4</v>
      </c>
      <c r="H335" s="21">
        <v>1</v>
      </c>
      <c r="I335" s="21">
        <v>4</v>
      </c>
      <c r="J335" s="21">
        <v>1</v>
      </c>
      <c r="K335" s="21">
        <v>2</v>
      </c>
      <c r="L335" s="21">
        <v>3</v>
      </c>
      <c r="M335" s="21">
        <v>4</v>
      </c>
      <c r="N335" s="21">
        <v>1</v>
      </c>
      <c r="O335" s="21">
        <v>4</v>
      </c>
      <c r="P335" s="22">
        <v>5</v>
      </c>
      <c r="Q335" s="57">
        <v>37</v>
      </c>
      <c r="R335" s="42">
        <v>3.1302876480541454E-2</v>
      </c>
      <c r="S335" s="41">
        <v>0.22250423011844331</v>
      </c>
      <c r="T335" s="2"/>
    </row>
    <row r="336" spans="1:20" ht="15" x14ac:dyDescent="0.25">
      <c r="A336" s="2"/>
      <c r="B336" s="3" t="s">
        <v>11</v>
      </c>
      <c r="C336" s="40" t="s">
        <v>50</v>
      </c>
      <c r="D336" s="16" t="s">
        <v>341</v>
      </c>
      <c r="E336" s="20">
        <v>3</v>
      </c>
      <c r="F336" s="21">
        <v>0</v>
      </c>
      <c r="G336" s="21">
        <v>1</v>
      </c>
      <c r="H336" s="21">
        <v>4</v>
      </c>
      <c r="I336" s="21">
        <v>2</v>
      </c>
      <c r="J336" s="21">
        <v>5</v>
      </c>
      <c r="K336" s="21">
        <v>4</v>
      </c>
      <c r="L336" s="21">
        <v>2</v>
      </c>
      <c r="M336" s="21">
        <v>4</v>
      </c>
      <c r="N336" s="21">
        <v>1</v>
      </c>
      <c r="O336" s="21">
        <v>3</v>
      </c>
      <c r="P336" s="22">
        <v>5</v>
      </c>
      <c r="Q336" s="57">
        <v>34</v>
      </c>
      <c r="R336" s="42">
        <v>2.8764805414551606E-2</v>
      </c>
      <c r="S336" s="41">
        <v>0.2512690355329949</v>
      </c>
      <c r="T336" s="2"/>
    </row>
    <row r="337" spans="1:20" ht="15" x14ac:dyDescent="0.25">
      <c r="A337" s="2"/>
      <c r="B337" s="3" t="s">
        <v>12</v>
      </c>
      <c r="C337" s="40" t="s">
        <v>74</v>
      </c>
      <c r="D337" s="16" t="s">
        <v>418</v>
      </c>
      <c r="E337" s="20">
        <v>2</v>
      </c>
      <c r="F337" s="21">
        <v>0</v>
      </c>
      <c r="G337" s="21">
        <v>2</v>
      </c>
      <c r="H337" s="21">
        <v>3</v>
      </c>
      <c r="I337" s="21">
        <v>3</v>
      </c>
      <c r="J337" s="21">
        <v>3</v>
      </c>
      <c r="K337" s="21">
        <v>1</v>
      </c>
      <c r="L337" s="21">
        <v>1</v>
      </c>
      <c r="M337" s="21">
        <v>4</v>
      </c>
      <c r="N337" s="21">
        <v>4</v>
      </c>
      <c r="O337" s="21">
        <v>2</v>
      </c>
      <c r="P337" s="22">
        <v>6</v>
      </c>
      <c r="Q337" s="57">
        <v>31</v>
      </c>
      <c r="R337" s="42">
        <v>2.6226734348561761E-2</v>
      </c>
      <c r="S337" s="41">
        <v>0.27749576988155666</v>
      </c>
      <c r="T337" s="2"/>
    </row>
    <row r="338" spans="1:20" ht="15" x14ac:dyDescent="0.25">
      <c r="A338" s="2"/>
      <c r="B338" s="3" t="s">
        <v>13</v>
      </c>
      <c r="C338" s="40" t="s">
        <v>99</v>
      </c>
      <c r="D338" s="16" t="s">
        <v>130</v>
      </c>
      <c r="E338" s="20">
        <v>7</v>
      </c>
      <c r="F338" s="21">
        <v>2</v>
      </c>
      <c r="G338" s="21">
        <v>3</v>
      </c>
      <c r="H338" s="21">
        <v>0</v>
      </c>
      <c r="I338" s="21">
        <v>2</v>
      </c>
      <c r="J338" s="21">
        <v>0</v>
      </c>
      <c r="K338" s="21">
        <v>1</v>
      </c>
      <c r="L338" s="21">
        <v>7</v>
      </c>
      <c r="M338" s="21">
        <v>2</v>
      </c>
      <c r="N338" s="21">
        <v>1</v>
      </c>
      <c r="O338" s="21">
        <v>2</v>
      </c>
      <c r="P338" s="22">
        <v>2</v>
      </c>
      <c r="Q338" s="57">
        <v>29</v>
      </c>
      <c r="R338" s="42">
        <v>2.4534686971235193E-2</v>
      </c>
      <c r="S338" s="41">
        <v>0.30203045685279184</v>
      </c>
      <c r="T338" s="2"/>
    </row>
    <row r="339" spans="1:20" ht="15" x14ac:dyDescent="0.25">
      <c r="A339" s="2"/>
      <c r="B339" s="3" t="s">
        <v>14</v>
      </c>
      <c r="C339" s="40" t="s">
        <v>80</v>
      </c>
      <c r="D339" s="16" t="s">
        <v>419</v>
      </c>
      <c r="E339" s="20">
        <v>5</v>
      </c>
      <c r="F339" s="21">
        <v>2</v>
      </c>
      <c r="G339" s="21">
        <v>2</v>
      </c>
      <c r="H339" s="21">
        <v>3</v>
      </c>
      <c r="I339" s="21">
        <v>2</v>
      </c>
      <c r="J339" s="21">
        <v>1</v>
      </c>
      <c r="K339" s="21">
        <v>0</v>
      </c>
      <c r="L339" s="21">
        <v>2</v>
      </c>
      <c r="M339" s="21">
        <v>3</v>
      </c>
      <c r="N339" s="21">
        <v>3</v>
      </c>
      <c r="O339" s="21">
        <v>1</v>
      </c>
      <c r="P339" s="22">
        <v>1</v>
      </c>
      <c r="Q339" s="57">
        <v>25</v>
      </c>
      <c r="R339" s="42">
        <v>2.1150592216582064E-2</v>
      </c>
      <c r="S339" s="41">
        <v>0.32318104906937389</v>
      </c>
      <c r="T339" s="2"/>
    </row>
    <row r="340" spans="1:20" ht="15" x14ac:dyDescent="0.25">
      <c r="A340" s="2"/>
      <c r="B340" s="3" t="s">
        <v>15</v>
      </c>
      <c r="C340" s="40" t="s">
        <v>220</v>
      </c>
      <c r="D340" s="16" t="s">
        <v>420</v>
      </c>
      <c r="E340" s="20">
        <v>0</v>
      </c>
      <c r="F340" s="21">
        <v>0</v>
      </c>
      <c r="G340" s="21">
        <v>6</v>
      </c>
      <c r="H340" s="21">
        <v>2</v>
      </c>
      <c r="I340" s="21">
        <v>2</v>
      </c>
      <c r="J340" s="21">
        <v>1</v>
      </c>
      <c r="K340" s="21">
        <v>2</v>
      </c>
      <c r="L340" s="21">
        <v>1</v>
      </c>
      <c r="M340" s="21">
        <v>1</v>
      </c>
      <c r="N340" s="21">
        <v>2</v>
      </c>
      <c r="O340" s="21">
        <v>2</v>
      </c>
      <c r="P340" s="22">
        <v>1</v>
      </c>
      <c r="Q340" s="57">
        <v>20</v>
      </c>
      <c r="R340" s="42">
        <v>1.6920473773265651E-2</v>
      </c>
      <c r="S340" s="41">
        <v>0.34010152284263956</v>
      </c>
      <c r="T340" s="2"/>
    </row>
    <row r="341" spans="1:20" ht="15" x14ac:dyDescent="0.25">
      <c r="A341" s="2"/>
      <c r="B341" s="3" t="s">
        <v>16</v>
      </c>
      <c r="C341" s="40" t="s">
        <v>98</v>
      </c>
      <c r="D341" s="16" t="s">
        <v>131</v>
      </c>
      <c r="E341" s="20">
        <v>5</v>
      </c>
      <c r="F341" s="21">
        <v>1</v>
      </c>
      <c r="G341" s="21">
        <v>0</v>
      </c>
      <c r="H341" s="21">
        <v>2</v>
      </c>
      <c r="I341" s="21">
        <v>1</v>
      </c>
      <c r="J341" s="21">
        <v>2</v>
      </c>
      <c r="K341" s="21">
        <v>3</v>
      </c>
      <c r="L341" s="21">
        <v>2</v>
      </c>
      <c r="M341" s="21">
        <v>2</v>
      </c>
      <c r="N341" s="21">
        <v>1</v>
      </c>
      <c r="O341" s="21">
        <v>0</v>
      </c>
      <c r="P341" s="22">
        <v>0</v>
      </c>
      <c r="Q341" s="57">
        <v>19</v>
      </c>
      <c r="R341" s="42">
        <v>1.6074450084602367E-2</v>
      </c>
      <c r="S341" s="41">
        <v>0.3561759729272419</v>
      </c>
      <c r="T341" s="2"/>
    </row>
    <row r="342" spans="1:20" ht="15" x14ac:dyDescent="0.25">
      <c r="A342" s="2"/>
      <c r="B342" s="3" t="s">
        <v>30</v>
      </c>
      <c r="C342" s="40" t="s">
        <v>232</v>
      </c>
      <c r="D342" s="16" t="s">
        <v>421</v>
      </c>
      <c r="E342" s="20">
        <v>1</v>
      </c>
      <c r="F342" s="21">
        <v>2</v>
      </c>
      <c r="G342" s="21">
        <v>0</v>
      </c>
      <c r="H342" s="21">
        <v>4</v>
      </c>
      <c r="I342" s="21">
        <v>1</v>
      </c>
      <c r="J342" s="21">
        <v>1</v>
      </c>
      <c r="K342" s="21">
        <v>1</v>
      </c>
      <c r="L342" s="21">
        <v>1</v>
      </c>
      <c r="M342" s="21">
        <v>1</v>
      </c>
      <c r="N342" s="21">
        <v>1</v>
      </c>
      <c r="O342" s="21">
        <v>4</v>
      </c>
      <c r="P342" s="22">
        <v>0</v>
      </c>
      <c r="Q342" s="57">
        <v>17</v>
      </c>
      <c r="R342" s="42">
        <v>1.4382402707275803E-2</v>
      </c>
      <c r="S342" s="41">
        <v>0.37055837563451771</v>
      </c>
      <c r="T342" s="2"/>
    </row>
    <row r="343" spans="1:20" ht="15" x14ac:dyDescent="0.25">
      <c r="A343" s="2"/>
      <c r="B343" s="3" t="s">
        <v>31</v>
      </c>
      <c r="C343" s="40" t="s">
        <v>229</v>
      </c>
      <c r="D343" s="16" t="s">
        <v>422</v>
      </c>
      <c r="E343" s="20">
        <v>1</v>
      </c>
      <c r="F343" s="21">
        <v>0</v>
      </c>
      <c r="G343" s="21">
        <v>2</v>
      </c>
      <c r="H343" s="21">
        <v>2</v>
      </c>
      <c r="I343" s="21">
        <v>1</v>
      </c>
      <c r="J343" s="21">
        <v>0</v>
      </c>
      <c r="K343" s="21">
        <v>2</v>
      </c>
      <c r="L343" s="21">
        <v>2</v>
      </c>
      <c r="M343" s="21">
        <v>4</v>
      </c>
      <c r="N343" s="21">
        <v>0</v>
      </c>
      <c r="O343" s="21">
        <v>2</v>
      </c>
      <c r="P343" s="22">
        <v>1</v>
      </c>
      <c r="Q343" s="57">
        <v>17</v>
      </c>
      <c r="R343" s="42">
        <v>1.4382402707275803E-2</v>
      </c>
      <c r="S343" s="41">
        <v>0.38494077834179352</v>
      </c>
      <c r="T343" s="2"/>
    </row>
    <row r="344" spans="1:20" ht="15" x14ac:dyDescent="0.25">
      <c r="A344" s="2"/>
      <c r="B344" s="3" t="s">
        <v>32</v>
      </c>
      <c r="C344" s="40" t="s">
        <v>154</v>
      </c>
      <c r="D344" s="16" t="s">
        <v>343</v>
      </c>
      <c r="E344" s="20">
        <v>1</v>
      </c>
      <c r="F344" s="21">
        <v>0</v>
      </c>
      <c r="G344" s="21">
        <v>2</v>
      </c>
      <c r="H344" s="21">
        <v>1</v>
      </c>
      <c r="I344" s="21">
        <v>2</v>
      </c>
      <c r="J344" s="21">
        <v>0</v>
      </c>
      <c r="K344" s="21">
        <v>1</v>
      </c>
      <c r="L344" s="21">
        <v>0</v>
      </c>
      <c r="M344" s="21">
        <v>4</v>
      </c>
      <c r="N344" s="21">
        <v>0</v>
      </c>
      <c r="O344" s="21">
        <v>2</v>
      </c>
      <c r="P344" s="22">
        <v>3</v>
      </c>
      <c r="Q344" s="57">
        <v>16</v>
      </c>
      <c r="R344" s="42">
        <v>1.3536379018612521E-2</v>
      </c>
      <c r="S344" s="41">
        <v>0.39847715736040606</v>
      </c>
      <c r="T344" s="2"/>
    </row>
    <row r="345" spans="1:20" ht="15" x14ac:dyDescent="0.25">
      <c r="A345" s="2"/>
      <c r="B345" s="3" t="s">
        <v>33</v>
      </c>
      <c r="C345" s="40" t="s">
        <v>158</v>
      </c>
      <c r="D345" s="16" t="s">
        <v>423</v>
      </c>
      <c r="E345" s="20">
        <v>0</v>
      </c>
      <c r="F345" s="21">
        <v>2</v>
      </c>
      <c r="G345" s="21">
        <v>1</v>
      </c>
      <c r="H345" s="21">
        <v>1</v>
      </c>
      <c r="I345" s="21">
        <v>1</v>
      </c>
      <c r="J345" s="21">
        <v>0</v>
      </c>
      <c r="K345" s="21">
        <v>0</v>
      </c>
      <c r="L345" s="21">
        <v>1</v>
      </c>
      <c r="M345" s="21">
        <v>3</v>
      </c>
      <c r="N345" s="21">
        <v>3</v>
      </c>
      <c r="O345" s="21">
        <v>2</v>
      </c>
      <c r="P345" s="22">
        <v>1</v>
      </c>
      <c r="Q345" s="57">
        <v>15</v>
      </c>
      <c r="R345" s="42">
        <v>1.2690355329949238E-2</v>
      </c>
      <c r="S345" s="41">
        <v>0.41116751269035529</v>
      </c>
      <c r="T345" s="2"/>
    </row>
    <row r="346" spans="1:20" ht="15" x14ac:dyDescent="0.25">
      <c r="A346" s="2"/>
      <c r="B346" s="3" t="s">
        <v>34</v>
      </c>
      <c r="C346" s="40" t="s">
        <v>200</v>
      </c>
      <c r="D346" s="16" t="s">
        <v>424</v>
      </c>
      <c r="E346" s="20">
        <v>2</v>
      </c>
      <c r="F346" s="21">
        <v>2</v>
      </c>
      <c r="G346" s="21">
        <v>2</v>
      </c>
      <c r="H346" s="21">
        <v>1</v>
      </c>
      <c r="I346" s="21">
        <v>2</v>
      </c>
      <c r="J346" s="21">
        <v>0</v>
      </c>
      <c r="K346" s="21">
        <v>2</v>
      </c>
      <c r="L346" s="21">
        <v>1</v>
      </c>
      <c r="M346" s="21">
        <v>0</v>
      </c>
      <c r="N346" s="21">
        <v>1</v>
      </c>
      <c r="O346" s="21">
        <v>2</v>
      </c>
      <c r="P346" s="22">
        <v>0</v>
      </c>
      <c r="Q346" s="57">
        <v>15</v>
      </c>
      <c r="R346" s="42">
        <v>1.2690355329949238E-2</v>
      </c>
      <c r="S346" s="41">
        <v>0.42385786802030451</v>
      </c>
      <c r="T346" s="2"/>
    </row>
    <row r="347" spans="1:20" ht="15" x14ac:dyDescent="0.25">
      <c r="A347" s="2"/>
      <c r="B347" s="3" t="s">
        <v>35</v>
      </c>
      <c r="C347" s="40" t="s">
        <v>160</v>
      </c>
      <c r="D347" s="16" t="s">
        <v>342</v>
      </c>
      <c r="E347" s="20">
        <v>0</v>
      </c>
      <c r="F347" s="21">
        <v>2</v>
      </c>
      <c r="G347" s="21">
        <v>5</v>
      </c>
      <c r="H347" s="21">
        <v>3</v>
      </c>
      <c r="I347" s="21">
        <v>4</v>
      </c>
      <c r="J347" s="21">
        <v>0</v>
      </c>
      <c r="K347" s="21">
        <v>0</v>
      </c>
      <c r="L347" s="21">
        <v>0</v>
      </c>
      <c r="M347" s="21">
        <v>1</v>
      </c>
      <c r="N347" s="21">
        <v>0</v>
      </c>
      <c r="O347" s="21">
        <v>0</v>
      </c>
      <c r="P347" s="22">
        <v>0</v>
      </c>
      <c r="Q347" s="57">
        <v>15</v>
      </c>
      <c r="R347" s="42">
        <v>1.2690355329949238E-2</v>
      </c>
      <c r="S347" s="41">
        <v>0.43654822335025373</v>
      </c>
      <c r="T347" s="2"/>
    </row>
    <row r="348" spans="1:20" ht="15" x14ac:dyDescent="0.25">
      <c r="A348" s="2"/>
      <c r="B348" s="3" t="s">
        <v>36</v>
      </c>
      <c r="C348" s="40" t="s">
        <v>313</v>
      </c>
      <c r="D348" s="16" t="s">
        <v>425</v>
      </c>
      <c r="E348" s="20">
        <v>1</v>
      </c>
      <c r="F348" s="21">
        <v>1</v>
      </c>
      <c r="G348" s="21">
        <v>0</v>
      </c>
      <c r="H348" s="21">
        <v>1</v>
      </c>
      <c r="I348" s="21">
        <v>0</v>
      </c>
      <c r="J348" s="21">
        <v>0</v>
      </c>
      <c r="K348" s="21">
        <v>2</v>
      </c>
      <c r="L348" s="21">
        <v>3</v>
      </c>
      <c r="M348" s="21">
        <v>0</v>
      </c>
      <c r="N348" s="21">
        <v>1</v>
      </c>
      <c r="O348" s="21">
        <v>3</v>
      </c>
      <c r="P348" s="22">
        <v>1</v>
      </c>
      <c r="Q348" s="57">
        <v>13</v>
      </c>
      <c r="R348" s="42">
        <v>1.0998307952622674E-2</v>
      </c>
      <c r="S348" s="41">
        <v>0.44754653130287642</v>
      </c>
      <c r="T348" s="2"/>
    </row>
    <row r="349" spans="1:20" ht="15" x14ac:dyDescent="0.25">
      <c r="A349" s="2"/>
      <c r="B349" s="3" t="s">
        <v>37</v>
      </c>
      <c r="C349" s="40" t="s">
        <v>197</v>
      </c>
      <c r="D349" s="16" t="s">
        <v>426</v>
      </c>
      <c r="E349" s="20">
        <v>0</v>
      </c>
      <c r="F349" s="21">
        <v>0</v>
      </c>
      <c r="G349" s="21">
        <v>4</v>
      </c>
      <c r="H349" s="21">
        <v>2</v>
      </c>
      <c r="I349" s="21">
        <v>2</v>
      </c>
      <c r="J349" s="21">
        <v>0</v>
      </c>
      <c r="K349" s="21">
        <v>0</v>
      </c>
      <c r="L349" s="21">
        <v>2</v>
      </c>
      <c r="M349" s="21">
        <v>1</v>
      </c>
      <c r="N349" s="21">
        <v>0</v>
      </c>
      <c r="O349" s="21">
        <v>1</v>
      </c>
      <c r="P349" s="22">
        <v>0</v>
      </c>
      <c r="Q349" s="57">
        <v>12</v>
      </c>
      <c r="R349" s="42">
        <v>1.015228426395939E-2</v>
      </c>
      <c r="S349" s="41">
        <v>0.45769881556683578</v>
      </c>
      <c r="T349" s="2"/>
    </row>
    <row r="350" spans="1:20" ht="15" x14ac:dyDescent="0.25">
      <c r="A350" s="2"/>
      <c r="B350" s="3" t="s">
        <v>38</v>
      </c>
      <c r="C350" s="40" t="s">
        <v>315</v>
      </c>
      <c r="D350" s="16" t="s">
        <v>427</v>
      </c>
      <c r="E350" s="20">
        <v>1</v>
      </c>
      <c r="F350" s="21">
        <v>0</v>
      </c>
      <c r="G350" s="21">
        <v>1</v>
      </c>
      <c r="H350" s="21">
        <v>2</v>
      </c>
      <c r="I350" s="21">
        <v>1</v>
      </c>
      <c r="J350" s="21">
        <v>0</v>
      </c>
      <c r="K350" s="21">
        <v>1</v>
      </c>
      <c r="L350" s="21">
        <v>0</v>
      </c>
      <c r="M350" s="21">
        <v>0</v>
      </c>
      <c r="N350" s="21">
        <v>4</v>
      </c>
      <c r="O350" s="21">
        <v>2</v>
      </c>
      <c r="P350" s="22">
        <v>0</v>
      </c>
      <c r="Q350" s="57">
        <v>12</v>
      </c>
      <c r="R350" s="42">
        <v>1.015228426395939E-2</v>
      </c>
      <c r="S350" s="41">
        <v>0.46785109983079515</v>
      </c>
      <c r="T350" s="2"/>
    </row>
    <row r="351" spans="1:20" ht="15" x14ac:dyDescent="0.25">
      <c r="A351" s="2"/>
      <c r="B351" s="3" t="s">
        <v>39</v>
      </c>
      <c r="C351" s="40" t="s">
        <v>276</v>
      </c>
      <c r="D351" s="16" t="s">
        <v>428</v>
      </c>
      <c r="E351" s="20">
        <v>0</v>
      </c>
      <c r="F351" s="21">
        <v>1</v>
      </c>
      <c r="G351" s="21">
        <v>1</v>
      </c>
      <c r="H351" s="21">
        <v>0</v>
      </c>
      <c r="I351" s="21">
        <v>2</v>
      </c>
      <c r="J351" s="21">
        <v>1</v>
      </c>
      <c r="K351" s="21">
        <v>3</v>
      </c>
      <c r="L351" s="21">
        <v>3</v>
      </c>
      <c r="M351" s="21">
        <v>0</v>
      </c>
      <c r="N351" s="21">
        <v>0</v>
      </c>
      <c r="O351" s="21">
        <v>0</v>
      </c>
      <c r="P351" s="22">
        <v>0</v>
      </c>
      <c r="Q351" s="57">
        <v>11</v>
      </c>
      <c r="R351" s="42">
        <v>9.3062605752961079E-3</v>
      </c>
      <c r="S351" s="41">
        <v>0.47715736040609125</v>
      </c>
      <c r="T351" s="2"/>
    </row>
    <row r="352" spans="1:20" ht="13.5" thickBot="1" x14ac:dyDescent="0.25">
      <c r="A352" s="2"/>
      <c r="B352" s="4"/>
      <c r="C352" s="5" t="s">
        <v>17</v>
      </c>
      <c r="D352" s="13"/>
      <c r="E352" s="23">
        <v>64</v>
      </c>
      <c r="F352" s="24">
        <v>50</v>
      </c>
      <c r="G352" s="24">
        <v>50</v>
      </c>
      <c r="H352" s="24">
        <v>44</v>
      </c>
      <c r="I352" s="24">
        <v>58</v>
      </c>
      <c r="J352" s="24">
        <v>63</v>
      </c>
      <c r="K352" s="24">
        <v>55</v>
      </c>
      <c r="L352" s="24">
        <v>42</v>
      </c>
      <c r="M352" s="24">
        <v>52</v>
      </c>
      <c r="N352" s="24">
        <v>40</v>
      </c>
      <c r="O352" s="24">
        <v>41</v>
      </c>
      <c r="P352" s="25">
        <v>59</v>
      </c>
      <c r="Q352" s="58">
        <v>618</v>
      </c>
      <c r="R352" s="60">
        <v>0.52284263959390864</v>
      </c>
      <c r="S352" s="61">
        <v>0.99999999999999989</v>
      </c>
      <c r="T352" s="2"/>
    </row>
    <row r="353" spans="1:22" s="35" customFormat="1" ht="13.5" thickBot="1" x14ac:dyDescent="0.25">
      <c r="A353" s="28"/>
      <c r="B353" s="30"/>
      <c r="C353" s="29"/>
      <c r="D353" s="29" t="s">
        <v>18</v>
      </c>
      <c r="E353" s="30">
        <v>124</v>
      </c>
      <c r="F353" s="29">
        <v>91</v>
      </c>
      <c r="G353" s="29">
        <v>99</v>
      </c>
      <c r="H353" s="29">
        <v>92</v>
      </c>
      <c r="I353" s="29">
        <v>110</v>
      </c>
      <c r="J353" s="29">
        <v>88</v>
      </c>
      <c r="K353" s="29">
        <v>92</v>
      </c>
      <c r="L353" s="29">
        <v>90</v>
      </c>
      <c r="M353" s="29">
        <v>104</v>
      </c>
      <c r="N353" s="29">
        <v>92</v>
      </c>
      <c r="O353" s="29">
        <v>93</v>
      </c>
      <c r="P353" s="29">
        <v>107</v>
      </c>
      <c r="Q353" s="34">
        <v>1182</v>
      </c>
      <c r="R353" s="43">
        <v>1</v>
      </c>
      <c r="S353" s="47"/>
      <c r="T353" s="28"/>
      <c r="U353" s="73"/>
      <c r="V353" s="73"/>
    </row>
    <row r="354" spans="1:22" x14ac:dyDescent="0.2">
      <c r="A354" s="2"/>
      <c r="B354" s="6" t="s">
        <v>193</v>
      </c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9"/>
      <c r="R354" s="45"/>
      <c r="S354" s="49" t="s">
        <v>20</v>
      </c>
      <c r="T354" s="2"/>
    </row>
    <row r="355" spans="1:22" x14ac:dyDescent="0.2">
      <c r="A355" s="2"/>
      <c r="B355" s="6" t="s">
        <v>19</v>
      </c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9"/>
      <c r="R355" s="45"/>
      <c r="S355" s="48"/>
      <c r="T355" s="2"/>
    </row>
    <row r="356" spans="1:22" x14ac:dyDescent="0.2">
      <c r="A356" s="2"/>
      <c r="B356" s="6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9"/>
      <c r="R356" s="45"/>
      <c r="S356" s="48"/>
      <c r="T356" s="2"/>
    </row>
    <row r="357" spans="1:22" x14ac:dyDescent="0.2">
      <c r="A357" s="2"/>
      <c r="B357" s="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9"/>
      <c r="R357" s="45"/>
      <c r="S357" s="48"/>
      <c r="T357" s="2"/>
    </row>
    <row r="358" spans="1:22" x14ac:dyDescent="0.2">
      <c r="A358" s="2"/>
      <c r="B358" s="8" t="s">
        <v>0</v>
      </c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9"/>
      <c r="R358" s="45"/>
      <c r="S358" s="48"/>
      <c r="T358" s="2"/>
    </row>
    <row r="359" spans="1:22" x14ac:dyDescent="0.2">
      <c r="A359" s="2"/>
      <c r="B359" s="9" t="s">
        <v>210</v>
      </c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9"/>
      <c r="R359" s="45"/>
      <c r="S359" s="48"/>
      <c r="T359" s="2"/>
    </row>
    <row r="360" spans="1:22" ht="15" x14ac:dyDescent="0.25">
      <c r="A360" s="2"/>
      <c r="B360" s="62" t="s">
        <v>119</v>
      </c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9"/>
      <c r="R360" s="45"/>
      <c r="S360" s="48"/>
      <c r="T360" s="2"/>
    </row>
    <row r="361" spans="1:22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9"/>
      <c r="R361" s="45"/>
      <c r="S361" s="48"/>
      <c r="T361" s="2"/>
    </row>
    <row r="362" spans="1:22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9"/>
      <c r="R362" s="45"/>
      <c r="S362" s="48"/>
      <c r="T362" s="2"/>
    </row>
    <row r="363" spans="1:22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9"/>
      <c r="R363" s="45"/>
      <c r="S363" s="48"/>
      <c r="T363" s="2"/>
    </row>
    <row r="364" spans="1:22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9"/>
      <c r="R364" s="45"/>
      <c r="S364" s="48"/>
      <c r="T364" s="2"/>
    </row>
    <row r="365" spans="1:22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9"/>
      <c r="R365" s="45"/>
      <c r="S365" s="48"/>
      <c r="T365" s="2"/>
    </row>
    <row r="366" spans="1:22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9"/>
      <c r="R366" s="45"/>
      <c r="S366" s="48"/>
      <c r="T366" s="2"/>
    </row>
    <row r="367" spans="1:22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9"/>
      <c r="R367" s="45"/>
      <c r="S367" s="48"/>
      <c r="T367" s="2"/>
    </row>
    <row r="368" spans="1:22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9"/>
      <c r="R368" s="45"/>
      <c r="S368" s="48"/>
      <c r="T368" s="2"/>
    </row>
    <row r="369" spans="1:2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9"/>
      <c r="R369" s="45"/>
      <c r="S369" s="48"/>
      <c r="T369" s="2"/>
    </row>
    <row r="370" spans="1:2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9"/>
      <c r="R370" s="45"/>
      <c r="S370" s="48"/>
      <c r="T370" s="2"/>
    </row>
    <row r="371" spans="1:2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9"/>
      <c r="R371" s="45"/>
      <c r="S371" s="48"/>
      <c r="T371" s="2"/>
    </row>
    <row r="372" spans="1:2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9"/>
      <c r="R372" s="45"/>
      <c r="S372" s="48"/>
      <c r="T372" s="2"/>
    </row>
    <row r="373" spans="1:2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9"/>
      <c r="R373" s="45"/>
      <c r="S373" s="48"/>
      <c r="T373" s="2"/>
    </row>
    <row r="374" spans="1:2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9"/>
      <c r="R374" s="45"/>
      <c r="S374" s="48"/>
      <c r="T374" s="2"/>
    </row>
    <row r="375" spans="1:2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9"/>
      <c r="R375" s="45"/>
      <c r="S375" s="48"/>
      <c r="T375" s="2"/>
    </row>
    <row r="376" spans="1:2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9"/>
      <c r="R376" s="45"/>
      <c r="S376" s="48"/>
      <c r="T376" s="2"/>
    </row>
    <row r="377" spans="1:2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9"/>
      <c r="R377" s="45"/>
      <c r="S377" s="48"/>
      <c r="T377" s="2"/>
    </row>
    <row r="378" spans="1:2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9"/>
      <c r="R378" s="45"/>
      <c r="S378" s="48"/>
      <c r="T378" s="2"/>
    </row>
    <row r="379" spans="1:2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9"/>
      <c r="R379" s="45"/>
      <c r="S379" s="48"/>
      <c r="T379" s="2"/>
    </row>
    <row r="380" spans="1:20" ht="13.5" thickBo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9"/>
      <c r="R380" s="45"/>
      <c r="S380" s="48"/>
      <c r="T380" s="2"/>
    </row>
    <row r="381" spans="1:20" ht="17.25" customHeight="1" thickBot="1" x14ac:dyDescent="0.25">
      <c r="A381" s="2"/>
      <c r="B381" s="84" t="s">
        <v>1</v>
      </c>
      <c r="C381" s="86" t="s">
        <v>2</v>
      </c>
      <c r="D381" s="75" t="s">
        <v>3</v>
      </c>
      <c r="E381" s="84" t="s">
        <v>40</v>
      </c>
      <c r="F381" s="75" t="s">
        <v>41</v>
      </c>
      <c r="G381" s="75" t="s">
        <v>4</v>
      </c>
      <c r="H381" s="75" t="s">
        <v>21</v>
      </c>
      <c r="I381" s="75" t="s">
        <v>22</v>
      </c>
      <c r="J381" s="75" t="s">
        <v>23</v>
      </c>
      <c r="K381" s="75" t="s">
        <v>25</v>
      </c>
      <c r="L381" s="75" t="s">
        <v>26</v>
      </c>
      <c r="M381" s="75" t="s">
        <v>42</v>
      </c>
      <c r="N381" s="75" t="s">
        <v>27</v>
      </c>
      <c r="O381" s="75" t="s">
        <v>28</v>
      </c>
      <c r="P381" s="77" t="s">
        <v>29</v>
      </c>
      <c r="Q381" s="79" t="s">
        <v>338</v>
      </c>
      <c r="R381" s="80"/>
      <c r="S381" s="81"/>
      <c r="T381" s="2"/>
    </row>
    <row r="382" spans="1:20" ht="13.5" thickBot="1" x14ac:dyDescent="0.25">
      <c r="A382" s="9"/>
      <c r="B382" s="85"/>
      <c r="C382" s="87"/>
      <c r="D382" s="83"/>
      <c r="E382" s="88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82"/>
      <c r="Q382" s="59" t="s">
        <v>5</v>
      </c>
      <c r="R382" s="43" t="s">
        <v>6</v>
      </c>
      <c r="S382" s="47" t="s">
        <v>24</v>
      </c>
      <c r="T382" s="9"/>
    </row>
    <row r="383" spans="1:20" ht="15" x14ac:dyDescent="0.25">
      <c r="A383" s="2"/>
      <c r="B383" s="3" t="s">
        <v>7</v>
      </c>
      <c r="C383" s="40" t="s">
        <v>97</v>
      </c>
      <c r="D383" s="16" t="s">
        <v>132</v>
      </c>
      <c r="E383" s="53">
        <v>0</v>
      </c>
      <c r="F383" s="54">
        <v>0</v>
      </c>
      <c r="G383" s="54">
        <v>10</v>
      </c>
      <c r="H383" s="54">
        <v>2</v>
      </c>
      <c r="I383" s="54">
        <v>9</v>
      </c>
      <c r="J383" s="54">
        <v>7</v>
      </c>
      <c r="K383" s="54">
        <v>5</v>
      </c>
      <c r="L383" s="54">
        <v>8</v>
      </c>
      <c r="M383" s="54">
        <v>3</v>
      </c>
      <c r="N383" s="54">
        <v>1</v>
      </c>
      <c r="O383" s="54">
        <v>8</v>
      </c>
      <c r="P383" s="55">
        <v>12</v>
      </c>
      <c r="Q383" s="56">
        <v>65</v>
      </c>
      <c r="R383" s="42">
        <v>9.5870206489675522E-2</v>
      </c>
      <c r="S383" s="41">
        <v>9.5870206489675522E-2</v>
      </c>
      <c r="T383" s="2"/>
    </row>
    <row r="384" spans="1:20" ht="15" x14ac:dyDescent="0.25">
      <c r="A384" s="2"/>
      <c r="B384" s="3" t="s">
        <v>8</v>
      </c>
      <c r="C384" s="40" t="s">
        <v>186</v>
      </c>
      <c r="D384" s="16" t="s">
        <v>351</v>
      </c>
      <c r="E384" s="20">
        <v>0</v>
      </c>
      <c r="F384" s="21">
        <v>0</v>
      </c>
      <c r="G384" s="21">
        <v>2</v>
      </c>
      <c r="H384" s="21">
        <v>1</v>
      </c>
      <c r="I384" s="21">
        <v>1</v>
      </c>
      <c r="J384" s="21">
        <v>3</v>
      </c>
      <c r="K384" s="21">
        <v>3</v>
      </c>
      <c r="L384" s="21">
        <v>9</v>
      </c>
      <c r="M384" s="21">
        <v>13</v>
      </c>
      <c r="N384" s="21">
        <v>7</v>
      </c>
      <c r="O384" s="21">
        <v>12</v>
      </c>
      <c r="P384" s="22">
        <v>12</v>
      </c>
      <c r="Q384" s="57">
        <v>63</v>
      </c>
      <c r="R384" s="42">
        <v>9.2920353982300891E-2</v>
      </c>
      <c r="S384" s="41">
        <v>0.1887905604719764</v>
      </c>
      <c r="T384" s="2"/>
    </row>
    <row r="385" spans="1:20" ht="15" x14ac:dyDescent="0.25">
      <c r="A385" s="2"/>
      <c r="B385" s="3" t="s">
        <v>9</v>
      </c>
      <c r="C385" s="40" t="s">
        <v>74</v>
      </c>
      <c r="D385" s="16" t="s">
        <v>418</v>
      </c>
      <c r="E385" s="20">
        <v>0</v>
      </c>
      <c r="F385" s="21">
        <v>0</v>
      </c>
      <c r="G385" s="21">
        <v>0</v>
      </c>
      <c r="H385" s="21">
        <v>4</v>
      </c>
      <c r="I385" s="21">
        <v>6</v>
      </c>
      <c r="J385" s="21">
        <v>1</v>
      </c>
      <c r="K385" s="21">
        <v>0</v>
      </c>
      <c r="L385" s="21">
        <v>2</v>
      </c>
      <c r="M385" s="21">
        <v>2</v>
      </c>
      <c r="N385" s="21">
        <v>3</v>
      </c>
      <c r="O385" s="21">
        <v>11</v>
      </c>
      <c r="P385" s="22">
        <v>4</v>
      </c>
      <c r="Q385" s="57">
        <v>33</v>
      </c>
      <c r="R385" s="42">
        <v>4.8672566371681415E-2</v>
      </c>
      <c r="S385" s="41">
        <v>0.23746312684365781</v>
      </c>
      <c r="T385" s="2"/>
    </row>
    <row r="386" spans="1:20" ht="15" x14ac:dyDescent="0.25">
      <c r="A386" s="2"/>
      <c r="B386" s="3" t="s">
        <v>10</v>
      </c>
      <c r="C386" s="40" t="s">
        <v>57</v>
      </c>
      <c r="D386" s="16" t="s">
        <v>356</v>
      </c>
      <c r="E386" s="20">
        <v>0</v>
      </c>
      <c r="F386" s="21">
        <v>0</v>
      </c>
      <c r="G386" s="21">
        <v>0</v>
      </c>
      <c r="H386" s="21">
        <v>4</v>
      </c>
      <c r="I386" s="21">
        <v>2</v>
      </c>
      <c r="J386" s="21">
        <v>1</v>
      </c>
      <c r="K386" s="21">
        <v>3</v>
      </c>
      <c r="L386" s="21">
        <v>0</v>
      </c>
      <c r="M386" s="21">
        <v>5</v>
      </c>
      <c r="N386" s="21">
        <v>6</v>
      </c>
      <c r="O386" s="21">
        <v>3</v>
      </c>
      <c r="P386" s="22">
        <v>4</v>
      </c>
      <c r="Q386" s="57">
        <v>28</v>
      </c>
      <c r="R386" s="42">
        <v>4.1297935103244837E-2</v>
      </c>
      <c r="S386" s="41">
        <v>0.27876106194690264</v>
      </c>
      <c r="T386" s="2"/>
    </row>
    <row r="387" spans="1:20" ht="15" x14ac:dyDescent="0.25">
      <c r="A387" s="2"/>
      <c r="B387" s="3" t="s">
        <v>11</v>
      </c>
      <c r="C387" s="40" t="s">
        <v>50</v>
      </c>
      <c r="D387" s="16" t="s">
        <v>341</v>
      </c>
      <c r="E387" s="20">
        <v>0</v>
      </c>
      <c r="F387" s="21">
        <v>0</v>
      </c>
      <c r="G387" s="21">
        <v>0</v>
      </c>
      <c r="H387" s="21">
        <v>2</v>
      </c>
      <c r="I387" s="21">
        <v>4</v>
      </c>
      <c r="J387" s="21">
        <v>9</v>
      </c>
      <c r="K387" s="21">
        <v>4</v>
      </c>
      <c r="L387" s="21">
        <v>2</v>
      </c>
      <c r="M387" s="21">
        <v>1</v>
      </c>
      <c r="N387" s="21">
        <v>0</v>
      </c>
      <c r="O387" s="21">
        <v>2</v>
      </c>
      <c r="P387" s="22">
        <v>2</v>
      </c>
      <c r="Q387" s="57">
        <v>26</v>
      </c>
      <c r="R387" s="42">
        <v>3.8348082595870206E-2</v>
      </c>
      <c r="S387" s="41">
        <v>0.31710914454277284</v>
      </c>
      <c r="T387" s="2"/>
    </row>
    <row r="388" spans="1:20" ht="15" x14ac:dyDescent="0.25">
      <c r="A388" s="2"/>
      <c r="B388" s="3" t="s">
        <v>12</v>
      </c>
      <c r="C388" s="40" t="s">
        <v>175</v>
      </c>
      <c r="D388" s="16" t="s">
        <v>417</v>
      </c>
      <c r="E388" s="20">
        <v>0</v>
      </c>
      <c r="F388" s="21">
        <v>0</v>
      </c>
      <c r="G388" s="21">
        <v>0</v>
      </c>
      <c r="H388" s="21">
        <v>3</v>
      </c>
      <c r="I388" s="21">
        <v>0</v>
      </c>
      <c r="J388" s="21">
        <v>5</v>
      </c>
      <c r="K388" s="21">
        <v>0</v>
      </c>
      <c r="L388" s="21">
        <v>6</v>
      </c>
      <c r="M388" s="21">
        <v>1</v>
      </c>
      <c r="N388" s="21">
        <v>1</v>
      </c>
      <c r="O388" s="21">
        <v>2</v>
      </c>
      <c r="P388" s="22">
        <v>2</v>
      </c>
      <c r="Q388" s="57">
        <v>20</v>
      </c>
      <c r="R388" s="42">
        <v>2.9498525073746312E-2</v>
      </c>
      <c r="S388" s="41">
        <v>0.34660766961651912</v>
      </c>
      <c r="T388" s="2"/>
    </row>
    <row r="389" spans="1:20" ht="15" x14ac:dyDescent="0.25">
      <c r="A389" s="2"/>
      <c r="B389" s="3" t="s">
        <v>13</v>
      </c>
      <c r="C389" s="40" t="s">
        <v>160</v>
      </c>
      <c r="D389" s="16" t="s">
        <v>342</v>
      </c>
      <c r="E389" s="20">
        <v>0</v>
      </c>
      <c r="F389" s="21">
        <v>0</v>
      </c>
      <c r="G389" s="21">
        <v>2</v>
      </c>
      <c r="H389" s="21">
        <v>9</v>
      </c>
      <c r="I389" s="21">
        <v>2</v>
      </c>
      <c r="J389" s="21">
        <v>1</v>
      </c>
      <c r="K389" s="21">
        <v>0</v>
      </c>
      <c r="L389" s="21">
        <v>1</v>
      </c>
      <c r="M389" s="21">
        <v>0</v>
      </c>
      <c r="N389" s="21">
        <v>0</v>
      </c>
      <c r="O389" s="21">
        <v>0</v>
      </c>
      <c r="P389" s="22">
        <v>0</v>
      </c>
      <c r="Q389" s="57">
        <v>15</v>
      </c>
      <c r="R389" s="42">
        <v>2.2123893805309734E-2</v>
      </c>
      <c r="S389" s="41">
        <v>0.36873156342182883</v>
      </c>
      <c r="T389" s="2"/>
    </row>
    <row r="390" spans="1:20" ht="15" x14ac:dyDescent="0.25">
      <c r="A390" s="2"/>
      <c r="B390" s="3" t="s">
        <v>14</v>
      </c>
      <c r="C390" s="40" t="s">
        <v>99</v>
      </c>
      <c r="D390" s="16" t="s">
        <v>130</v>
      </c>
      <c r="E390" s="20">
        <v>0</v>
      </c>
      <c r="F390" s="21">
        <v>0</v>
      </c>
      <c r="G390" s="21">
        <v>2</v>
      </c>
      <c r="H390" s="21">
        <v>3</v>
      </c>
      <c r="I390" s="21">
        <v>1</v>
      </c>
      <c r="J390" s="21">
        <v>0</v>
      </c>
      <c r="K390" s="21">
        <v>0</v>
      </c>
      <c r="L390" s="21">
        <v>0</v>
      </c>
      <c r="M390" s="21">
        <v>3</v>
      </c>
      <c r="N390" s="21">
        <v>1</v>
      </c>
      <c r="O390" s="21">
        <v>1</v>
      </c>
      <c r="P390" s="22">
        <v>1</v>
      </c>
      <c r="Q390" s="57">
        <v>12</v>
      </c>
      <c r="R390" s="42">
        <v>1.7699115044247787E-2</v>
      </c>
      <c r="S390" s="41">
        <v>0.38643067846607659</v>
      </c>
      <c r="T390" s="2"/>
    </row>
    <row r="391" spans="1:20" ht="15" x14ac:dyDescent="0.25">
      <c r="A391" s="2"/>
      <c r="B391" s="3" t="s">
        <v>15</v>
      </c>
      <c r="C391" s="40" t="s">
        <v>80</v>
      </c>
      <c r="D391" s="16" t="s">
        <v>419</v>
      </c>
      <c r="E391" s="20">
        <v>0</v>
      </c>
      <c r="F391" s="21">
        <v>0</v>
      </c>
      <c r="G391" s="21">
        <v>0</v>
      </c>
      <c r="H391" s="21">
        <v>2</v>
      </c>
      <c r="I391" s="21">
        <v>0</v>
      </c>
      <c r="J391" s="21">
        <v>5</v>
      </c>
      <c r="K391" s="21">
        <v>0</v>
      </c>
      <c r="L391" s="21">
        <v>1</v>
      </c>
      <c r="M391" s="21">
        <v>1</v>
      </c>
      <c r="N391" s="21">
        <v>0</v>
      </c>
      <c r="O391" s="21">
        <v>2</v>
      </c>
      <c r="P391" s="22">
        <v>0</v>
      </c>
      <c r="Q391" s="57">
        <v>11</v>
      </c>
      <c r="R391" s="42">
        <v>1.6224188790560472E-2</v>
      </c>
      <c r="S391" s="41">
        <v>0.40265486725663707</v>
      </c>
      <c r="T391" s="2"/>
    </row>
    <row r="392" spans="1:20" ht="15" x14ac:dyDescent="0.25">
      <c r="A392" s="2"/>
      <c r="B392" s="3" t="s">
        <v>16</v>
      </c>
      <c r="C392" s="40" t="s">
        <v>161</v>
      </c>
      <c r="D392" s="16" t="s">
        <v>168</v>
      </c>
      <c r="E392" s="20">
        <v>0</v>
      </c>
      <c r="F392" s="21">
        <v>0</v>
      </c>
      <c r="G392" s="21">
        <v>0</v>
      </c>
      <c r="H392" s="21">
        <v>1</v>
      </c>
      <c r="I392" s="21">
        <v>1</v>
      </c>
      <c r="J392" s="21">
        <v>1</v>
      </c>
      <c r="K392" s="21">
        <v>0</v>
      </c>
      <c r="L392" s="21">
        <v>1</v>
      </c>
      <c r="M392" s="21">
        <v>2</v>
      </c>
      <c r="N392" s="21">
        <v>1</v>
      </c>
      <c r="O392" s="21">
        <v>1</v>
      </c>
      <c r="P392" s="22">
        <v>2</v>
      </c>
      <c r="Q392" s="57">
        <v>10</v>
      </c>
      <c r="R392" s="42">
        <v>1.4749262536873156E-2</v>
      </c>
      <c r="S392" s="41">
        <v>0.41740412979351021</v>
      </c>
      <c r="T392" s="2"/>
    </row>
    <row r="393" spans="1:20" ht="15" x14ac:dyDescent="0.25">
      <c r="A393" s="2"/>
      <c r="B393" s="3" t="s">
        <v>30</v>
      </c>
      <c r="C393" s="40" t="s">
        <v>229</v>
      </c>
      <c r="D393" s="16" t="s">
        <v>422</v>
      </c>
      <c r="E393" s="20">
        <v>0</v>
      </c>
      <c r="F393" s="21">
        <v>0</v>
      </c>
      <c r="G393" s="21">
        <v>0</v>
      </c>
      <c r="H393" s="21">
        <v>3</v>
      </c>
      <c r="I393" s="21">
        <v>1</v>
      </c>
      <c r="J393" s="21">
        <v>0</v>
      </c>
      <c r="K393" s="21">
        <v>0</v>
      </c>
      <c r="L393" s="21">
        <v>1</v>
      </c>
      <c r="M393" s="21">
        <v>2</v>
      </c>
      <c r="N393" s="21">
        <v>2</v>
      </c>
      <c r="O393" s="21">
        <v>0</v>
      </c>
      <c r="P393" s="22">
        <v>1</v>
      </c>
      <c r="Q393" s="57">
        <v>10</v>
      </c>
      <c r="R393" s="42">
        <v>1.4749262536873156E-2</v>
      </c>
      <c r="S393" s="41">
        <v>0.43215339233038336</v>
      </c>
      <c r="T393" s="2"/>
    </row>
    <row r="394" spans="1:20" ht="15" x14ac:dyDescent="0.25">
      <c r="A394" s="2"/>
      <c r="B394" s="3" t="s">
        <v>31</v>
      </c>
      <c r="C394" s="40" t="s">
        <v>236</v>
      </c>
      <c r="D394" s="16" t="s">
        <v>429</v>
      </c>
      <c r="E394" s="20">
        <v>0</v>
      </c>
      <c r="F394" s="21">
        <v>0</v>
      </c>
      <c r="G394" s="21">
        <v>1</v>
      </c>
      <c r="H394" s="21">
        <v>1</v>
      </c>
      <c r="I394" s="21">
        <v>2</v>
      </c>
      <c r="J394" s="21">
        <v>0</v>
      </c>
      <c r="K394" s="21">
        <v>1</v>
      </c>
      <c r="L394" s="21">
        <v>1</v>
      </c>
      <c r="M394" s="21">
        <v>1</v>
      </c>
      <c r="N394" s="21">
        <v>1</v>
      </c>
      <c r="O394" s="21">
        <v>1</v>
      </c>
      <c r="P394" s="22">
        <v>1</v>
      </c>
      <c r="Q394" s="57">
        <v>10</v>
      </c>
      <c r="R394" s="42">
        <v>1.4749262536873156E-2</v>
      </c>
      <c r="S394" s="41">
        <v>0.4469026548672565</v>
      </c>
      <c r="T394" s="2"/>
    </row>
    <row r="395" spans="1:20" ht="15" x14ac:dyDescent="0.25">
      <c r="A395" s="2"/>
      <c r="B395" s="3" t="s">
        <v>32</v>
      </c>
      <c r="C395" s="40" t="s">
        <v>220</v>
      </c>
      <c r="D395" s="16" t="s">
        <v>420</v>
      </c>
      <c r="E395" s="20">
        <v>0</v>
      </c>
      <c r="F395" s="21">
        <v>0</v>
      </c>
      <c r="G395" s="21">
        <v>0</v>
      </c>
      <c r="H395" s="21">
        <v>1</v>
      </c>
      <c r="I395" s="21">
        <v>0</v>
      </c>
      <c r="J395" s="21">
        <v>1</v>
      </c>
      <c r="K395" s="21">
        <v>1</v>
      </c>
      <c r="L395" s="21">
        <v>2</v>
      </c>
      <c r="M395" s="21">
        <v>2</v>
      </c>
      <c r="N395" s="21">
        <v>1</v>
      </c>
      <c r="O395" s="21">
        <v>1</v>
      </c>
      <c r="P395" s="22">
        <v>0</v>
      </c>
      <c r="Q395" s="57">
        <v>9</v>
      </c>
      <c r="R395" s="42">
        <v>1.3274336283185841E-2</v>
      </c>
      <c r="S395" s="41">
        <v>0.46017699115044236</v>
      </c>
      <c r="T395" s="2"/>
    </row>
    <row r="396" spans="1:20" ht="15" x14ac:dyDescent="0.25">
      <c r="A396" s="2"/>
      <c r="B396" s="3" t="s">
        <v>33</v>
      </c>
      <c r="C396" s="40" t="s">
        <v>204</v>
      </c>
      <c r="D396" s="16" t="s">
        <v>430</v>
      </c>
      <c r="E396" s="20">
        <v>0</v>
      </c>
      <c r="F396" s="21">
        <v>0</v>
      </c>
      <c r="G396" s="21">
        <v>0</v>
      </c>
      <c r="H396" s="21">
        <v>0</v>
      </c>
      <c r="I396" s="21">
        <v>2</v>
      </c>
      <c r="J396" s="21">
        <v>0</v>
      </c>
      <c r="K396" s="21">
        <v>0</v>
      </c>
      <c r="L396" s="21">
        <v>3</v>
      </c>
      <c r="M396" s="21">
        <v>0</v>
      </c>
      <c r="N396" s="21">
        <v>1</v>
      </c>
      <c r="O396" s="21">
        <v>2</v>
      </c>
      <c r="P396" s="22">
        <v>1</v>
      </c>
      <c r="Q396" s="57">
        <v>9</v>
      </c>
      <c r="R396" s="42">
        <v>1.3274336283185841E-2</v>
      </c>
      <c r="S396" s="41">
        <v>0.47345132743362822</v>
      </c>
      <c r="T396" s="2"/>
    </row>
    <row r="397" spans="1:20" ht="15" x14ac:dyDescent="0.25">
      <c r="A397" s="2"/>
      <c r="B397" s="3" t="s">
        <v>34</v>
      </c>
      <c r="C397" s="40" t="s">
        <v>240</v>
      </c>
      <c r="D397" s="16" t="s">
        <v>431</v>
      </c>
      <c r="E397" s="20">
        <v>0</v>
      </c>
      <c r="F397" s="21">
        <v>0</v>
      </c>
      <c r="G397" s="21">
        <v>1</v>
      </c>
      <c r="H397" s="21">
        <v>1</v>
      </c>
      <c r="I397" s="21">
        <v>2</v>
      </c>
      <c r="J397" s="21">
        <v>1</v>
      </c>
      <c r="K397" s="21">
        <v>1</v>
      </c>
      <c r="L397" s="21">
        <v>1</v>
      </c>
      <c r="M397" s="21">
        <v>0</v>
      </c>
      <c r="N397" s="21">
        <v>1</v>
      </c>
      <c r="O397" s="21">
        <v>1</v>
      </c>
      <c r="P397" s="22">
        <v>0</v>
      </c>
      <c r="Q397" s="57">
        <v>9</v>
      </c>
      <c r="R397" s="42">
        <v>1.3274336283185841E-2</v>
      </c>
      <c r="S397" s="41">
        <v>0.48672566371681408</v>
      </c>
      <c r="T397" s="2"/>
    </row>
    <row r="398" spans="1:20" ht="15" x14ac:dyDescent="0.25">
      <c r="A398" s="2"/>
      <c r="B398" s="3" t="s">
        <v>35</v>
      </c>
      <c r="C398" s="40" t="s">
        <v>98</v>
      </c>
      <c r="D398" s="16" t="s">
        <v>131</v>
      </c>
      <c r="E398" s="20">
        <v>0</v>
      </c>
      <c r="F398" s="21">
        <v>0</v>
      </c>
      <c r="G398" s="21">
        <v>0</v>
      </c>
      <c r="H398" s="21">
        <v>1</v>
      </c>
      <c r="I398" s="21">
        <v>1</v>
      </c>
      <c r="J398" s="21">
        <v>1</v>
      </c>
      <c r="K398" s="21">
        <v>1</v>
      </c>
      <c r="L398" s="21">
        <v>0</v>
      </c>
      <c r="M398" s="21">
        <v>2</v>
      </c>
      <c r="N398" s="21">
        <v>0</v>
      </c>
      <c r="O398" s="21">
        <v>1</v>
      </c>
      <c r="P398" s="22">
        <v>1</v>
      </c>
      <c r="Q398" s="57">
        <v>8</v>
      </c>
      <c r="R398" s="42">
        <v>1.1799410029498525E-2</v>
      </c>
      <c r="S398" s="41">
        <v>0.49852507374631261</v>
      </c>
      <c r="T398" s="2"/>
    </row>
    <row r="399" spans="1:20" ht="15" x14ac:dyDescent="0.25">
      <c r="A399" s="2"/>
      <c r="B399" s="3" t="s">
        <v>36</v>
      </c>
      <c r="C399" s="40" t="s">
        <v>283</v>
      </c>
      <c r="D399" s="16" t="s">
        <v>432</v>
      </c>
      <c r="E399" s="20">
        <v>0</v>
      </c>
      <c r="F399" s="21">
        <v>0</v>
      </c>
      <c r="G399" s="21">
        <v>0</v>
      </c>
      <c r="H399" s="21">
        <v>0</v>
      </c>
      <c r="I399" s="21">
        <v>0</v>
      </c>
      <c r="J399" s="21">
        <v>1</v>
      </c>
      <c r="K399" s="21">
        <v>0</v>
      </c>
      <c r="L399" s="21">
        <v>2</v>
      </c>
      <c r="M399" s="21">
        <v>2</v>
      </c>
      <c r="N399" s="21">
        <v>1</v>
      </c>
      <c r="O399" s="21">
        <v>0</v>
      </c>
      <c r="P399" s="22">
        <v>2</v>
      </c>
      <c r="Q399" s="57">
        <v>8</v>
      </c>
      <c r="R399" s="42">
        <v>1.1799410029498525E-2</v>
      </c>
      <c r="S399" s="41">
        <v>0.51032448377581119</v>
      </c>
      <c r="T399" s="2"/>
    </row>
    <row r="400" spans="1:20" ht="15" x14ac:dyDescent="0.25">
      <c r="A400" s="2"/>
      <c r="B400" s="3" t="s">
        <v>37</v>
      </c>
      <c r="C400" s="40" t="s">
        <v>307</v>
      </c>
      <c r="D400" s="16" t="s">
        <v>433</v>
      </c>
      <c r="E400" s="20">
        <v>0</v>
      </c>
      <c r="F400" s="21">
        <v>0</v>
      </c>
      <c r="G400" s="21">
        <v>0</v>
      </c>
      <c r="H400" s="21">
        <v>1</v>
      </c>
      <c r="I400" s="21">
        <v>0</v>
      </c>
      <c r="J400" s="21">
        <v>1</v>
      </c>
      <c r="K400" s="21">
        <v>0</v>
      </c>
      <c r="L400" s="21">
        <v>0</v>
      </c>
      <c r="M400" s="21">
        <v>2</v>
      </c>
      <c r="N400" s="21">
        <v>0</v>
      </c>
      <c r="O400" s="21">
        <v>1</v>
      </c>
      <c r="P400" s="22">
        <v>3</v>
      </c>
      <c r="Q400" s="57">
        <v>8</v>
      </c>
      <c r="R400" s="42">
        <v>1.1799410029498525E-2</v>
      </c>
      <c r="S400" s="41">
        <v>0.52212389380530966</v>
      </c>
      <c r="T400" s="2"/>
    </row>
    <row r="401" spans="1:22" ht="15" x14ac:dyDescent="0.25">
      <c r="A401" s="2"/>
      <c r="B401" s="3" t="s">
        <v>38</v>
      </c>
      <c r="C401" s="40" t="s">
        <v>200</v>
      </c>
      <c r="D401" s="16" t="s">
        <v>424</v>
      </c>
      <c r="E401" s="20">
        <v>0</v>
      </c>
      <c r="F401" s="21">
        <v>0</v>
      </c>
      <c r="G401" s="21">
        <v>1</v>
      </c>
      <c r="H401" s="21">
        <v>0</v>
      </c>
      <c r="I401" s="21">
        <v>1</v>
      </c>
      <c r="J401" s="21">
        <v>0</v>
      </c>
      <c r="K401" s="21">
        <v>0</v>
      </c>
      <c r="L401" s="21">
        <v>2</v>
      </c>
      <c r="M401" s="21">
        <v>1</v>
      </c>
      <c r="N401" s="21">
        <v>1</v>
      </c>
      <c r="O401" s="21">
        <v>1</v>
      </c>
      <c r="P401" s="22">
        <v>0</v>
      </c>
      <c r="Q401" s="57">
        <v>7</v>
      </c>
      <c r="R401" s="42">
        <v>1.0324483775811209E-2</v>
      </c>
      <c r="S401" s="41">
        <v>0.53244837758112085</v>
      </c>
      <c r="T401" s="2"/>
    </row>
    <row r="402" spans="1:22" ht="15" x14ac:dyDescent="0.25">
      <c r="A402" s="2"/>
      <c r="B402" s="3" t="s">
        <v>39</v>
      </c>
      <c r="C402" s="40" t="s">
        <v>281</v>
      </c>
      <c r="D402" s="16" t="s">
        <v>434</v>
      </c>
      <c r="E402" s="20">
        <v>0</v>
      </c>
      <c r="F402" s="21">
        <v>0</v>
      </c>
      <c r="G402" s="21">
        <v>0</v>
      </c>
      <c r="H402" s="21">
        <v>1</v>
      </c>
      <c r="I402" s="21">
        <v>0</v>
      </c>
      <c r="J402" s="21">
        <v>1</v>
      </c>
      <c r="K402" s="21">
        <v>1</v>
      </c>
      <c r="L402" s="21">
        <v>1</v>
      </c>
      <c r="M402" s="21">
        <v>1</v>
      </c>
      <c r="N402" s="21">
        <v>0</v>
      </c>
      <c r="O402" s="21">
        <v>0</v>
      </c>
      <c r="P402" s="22">
        <v>1</v>
      </c>
      <c r="Q402" s="57">
        <v>6</v>
      </c>
      <c r="R402" s="42">
        <v>8.8495575221238937E-3</v>
      </c>
      <c r="S402" s="41">
        <v>0.54129793510324475</v>
      </c>
      <c r="T402" s="2"/>
    </row>
    <row r="403" spans="1:22" ht="13.5" thickBot="1" x14ac:dyDescent="0.25">
      <c r="A403" s="2"/>
      <c r="B403" s="4"/>
      <c r="C403" s="5" t="s">
        <v>17</v>
      </c>
      <c r="D403" s="26"/>
      <c r="E403" s="23">
        <v>0</v>
      </c>
      <c r="F403" s="24">
        <v>0</v>
      </c>
      <c r="G403" s="24">
        <v>30</v>
      </c>
      <c r="H403" s="24">
        <v>38</v>
      </c>
      <c r="I403" s="24">
        <v>24</v>
      </c>
      <c r="J403" s="24">
        <v>42</v>
      </c>
      <c r="K403" s="24">
        <v>24</v>
      </c>
      <c r="L403" s="24">
        <v>28</v>
      </c>
      <c r="M403" s="24">
        <v>30</v>
      </c>
      <c r="N403" s="24">
        <v>21</v>
      </c>
      <c r="O403" s="24">
        <v>40</v>
      </c>
      <c r="P403" s="25">
        <v>34</v>
      </c>
      <c r="Q403" s="58">
        <v>311</v>
      </c>
      <c r="R403" s="60">
        <v>0.45870206489675514</v>
      </c>
      <c r="S403" s="61">
        <v>0.99999999999999989</v>
      </c>
      <c r="T403" s="2"/>
    </row>
    <row r="404" spans="1:22" s="35" customFormat="1" ht="13.5" thickBot="1" x14ac:dyDescent="0.25">
      <c r="A404" s="28"/>
      <c r="B404" s="31"/>
      <c r="C404" s="32"/>
      <c r="D404" s="32" t="s">
        <v>18</v>
      </c>
      <c r="E404" s="31">
        <v>0</v>
      </c>
      <c r="F404" s="32">
        <v>0</v>
      </c>
      <c r="G404" s="32">
        <v>49</v>
      </c>
      <c r="H404" s="32">
        <v>78</v>
      </c>
      <c r="I404" s="32">
        <v>59</v>
      </c>
      <c r="J404" s="32">
        <v>81</v>
      </c>
      <c r="K404" s="32">
        <v>44</v>
      </c>
      <c r="L404" s="32">
        <v>71</v>
      </c>
      <c r="M404" s="32">
        <v>74</v>
      </c>
      <c r="N404" s="32">
        <v>49</v>
      </c>
      <c r="O404" s="32">
        <v>90</v>
      </c>
      <c r="P404" s="33">
        <v>83</v>
      </c>
      <c r="Q404" s="36">
        <v>678</v>
      </c>
      <c r="R404" s="43">
        <v>1</v>
      </c>
      <c r="S404" s="47"/>
      <c r="T404" s="28"/>
      <c r="U404" s="73"/>
      <c r="V404" s="73"/>
    </row>
    <row r="405" spans="1:22" x14ac:dyDescent="0.2">
      <c r="A405" s="2"/>
      <c r="B405" s="6" t="s">
        <v>193</v>
      </c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9"/>
      <c r="R405" s="45"/>
      <c r="S405" s="49" t="s">
        <v>20</v>
      </c>
      <c r="T405" s="2"/>
    </row>
    <row r="406" spans="1:22" x14ac:dyDescent="0.2">
      <c r="A406" s="2"/>
      <c r="B406" s="6" t="s">
        <v>19</v>
      </c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9"/>
      <c r="R406" s="45"/>
      <c r="S406" s="48"/>
      <c r="T406" s="2"/>
    </row>
    <row r="407" spans="1:22" x14ac:dyDescent="0.2">
      <c r="A407" s="2"/>
      <c r="B407" s="6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9"/>
      <c r="R407" s="45"/>
      <c r="S407" s="48"/>
      <c r="T407" s="2"/>
    </row>
    <row r="408" spans="1:22" x14ac:dyDescent="0.2">
      <c r="A408" s="2"/>
      <c r="B408" s="6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9"/>
      <c r="R408" s="45"/>
      <c r="S408" s="48"/>
      <c r="T408" s="2"/>
    </row>
    <row r="409" spans="1:22" x14ac:dyDescent="0.2">
      <c r="A409" s="2"/>
      <c r="B409" s="8" t="s">
        <v>0</v>
      </c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9"/>
      <c r="R409" s="45"/>
      <c r="S409" s="48"/>
      <c r="T409" s="2"/>
    </row>
    <row r="410" spans="1:22" x14ac:dyDescent="0.2">
      <c r="A410" s="2"/>
      <c r="B410" s="9" t="s">
        <v>210</v>
      </c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9"/>
      <c r="R410" s="45"/>
      <c r="S410" s="48"/>
      <c r="T410" s="2"/>
    </row>
    <row r="411" spans="1:22" ht="15" x14ac:dyDescent="0.25">
      <c r="A411" s="2"/>
      <c r="B411" s="62" t="s">
        <v>96</v>
      </c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9"/>
      <c r="R411" s="45"/>
      <c r="S411" s="48"/>
      <c r="T411" s="2"/>
    </row>
    <row r="412" spans="1:22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9"/>
      <c r="R412" s="45"/>
      <c r="S412" s="48"/>
      <c r="T412" s="2"/>
    </row>
    <row r="413" spans="1:22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9"/>
      <c r="R413" s="45"/>
      <c r="S413" s="48"/>
      <c r="T413" s="2"/>
    </row>
    <row r="414" spans="1:22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9"/>
      <c r="R414" s="45"/>
      <c r="S414" s="48"/>
      <c r="T414" s="2"/>
    </row>
    <row r="415" spans="1:22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9"/>
      <c r="R415" s="45"/>
      <c r="S415" s="48"/>
      <c r="T415" s="2"/>
    </row>
    <row r="416" spans="1:22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9"/>
      <c r="R416" s="45"/>
      <c r="S416" s="48"/>
      <c r="T416" s="2"/>
    </row>
    <row r="417" spans="1:2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9"/>
      <c r="R417" s="45"/>
      <c r="S417" s="48"/>
      <c r="T417" s="2"/>
    </row>
    <row r="418" spans="1:2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9"/>
      <c r="R418" s="45"/>
      <c r="S418" s="48"/>
      <c r="T418" s="2"/>
    </row>
    <row r="419" spans="1:2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9"/>
      <c r="R419" s="45"/>
      <c r="S419" s="48"/>
      <c r="T419" s="2"/>
    </row>
    <row r="420" spans="1:2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9"/>
      <c r="R420" s="45"/>
      <c r="S420" s="48"/>
      <c r="T420" s="2"/>
    </row>
    <row r="421" spans="1:2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9"/>
      <c r="R421" s="45"/>
      <c r="S421" s="48"/>
      <c r="T421" s="2"/>
    </row>
    <row r="422" spans="1:2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9"/>
      <c r="R422" s="45"/>
      <c r="S422" s="48"/>
      <c r="T422" s="2"/>
    </row>
    <row r="423" spans="1:2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9"/>
      <c r="R423" s="45"/>
      <c r="S423" s="48"/>
      <c r="T423" s="2"/>
    </row>
    <row r="424" spans="1:2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9"/>
      <c r="R424" s="45"/>
      <c r="S424" s="48"/>
      <c r="T424" s="2"/>
    </row>
    <row r="425" spans="1:2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9"/>
      <c r="R425" s="45"/>
      <c r="S425" s="48"/>
      <c r="T425" s="2"/>
    </row>
    <row r="426" spans="1:2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9"/>
      <c r="R426" s="45"/>
      <c r="S426" s="48"/>
      <c r="T426" s="2"/>
    </row>
    <row r="427" spans="1:2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9"/>
      <c r="R427" s="45"/>
      <c r="S427" s="48"/>
      <c r="T427" s="2"/>
    </row>
    <row r="428" spans="1:2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9"/>
      <c r="R428" s="45"/>
      <c r="S428" s="48"/>
      <c r="T428" s="2"/>
    </row>
    <row r="429" spans="1:2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9"/>
      <c r="R429" s="45"/>
      <c r="S429" s="48"/>
      <c r="T429" s="2"/>
    </row>
    <row r="430" spans="1:2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9"/>
      <c r="R430" s="45"/>
      <c r="S430" s="48"/>
      <c r="T430" s="2"/>
    </row>
    <row r="431" spans="1:20" ht="37.5" customHeight="1" thickBo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9"/>
      <c r="R431" s="45"/>
      <c r="S431" s="48"/>
      <c r="T431" s="2"/>
    </row>
    <row r="432" spans="1:20" ht="17.25" customHeight="1" thickBot="1" x14ac:dyDescent="0.25">
      <c r="A432" s="2"/>
      <c r="B432" s="84" t="s">
        <v>1</v>
      </c>
      <c r="C432" s="86" t="s">
        <v>2</v>
      </c>
      <c r="D432" s="75" t="s">
        <v>3</v>
      </c>
      <c r="E432" s="84" t="s">
        <v>40</v>
      </c>
      <c r="F432" s="75" t="s">
        <v>41</v>
      </c>
      <c r="G432" s="75" t="s">
        <v>4</v>
      </c>
      <c r="H432" s="75" t="s">
        <v>21</v>
      </c>
      <c r="I432" s="75" t="s">
        <v>22</v>
      </c>
      <c r="J432" s="75" t="s">
        <v>23</v>
      </c>
      <c r="K432" s="75" t="s">
        <v>25</v>
      </c>
      <c r="L432" s="75" t="s">
        <v>26</v>
      </c>
      <c r="M432" s="75" t="s">
        <v>42</v>
      </c>
      <c r="N432" s="75" t="s">
        <v>27</v>
      </c>
      <c r="O432" s="75" t="s">
        <v>28</v>
      </c>
      <c r="P432" s="77" t="s">
        <v>29</v>
      </c>
      <c r="Q432" s="79" t="s">
        <v>338</v>
      </c>
      <c r="R432" s="80"/>
      <c r="S432" s="81"/>
      <c r="T432" s="2"/>
    </row>
    <row r="433" spans="1:22" ht="13.5" thickBot="1" x14ac:dyDescent="0.25">
      <c r="A433" s="9"/>
      <c r="B433" s="85"/>
      <c r="C433" s="87"/>
      <c r="D433" s="83"/>
      <c r="E433" s="88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82"/>
      <c r="Q433" s="59" t="s">
        <v>5</v>
      </c>
      <c r="R433" s="43" t="s">
        <v>6</v>
      </c>
      <c r="S433" s="47" t="s">
        <v>24</v>
      </c>
      <c r="T433" s="9"/>
    </row>
    <row r="434" spans="1:22" ht="15" x14ac:dyDescent="0.25">
      <c r="A434" s="2"/>
      <c r="B434" s="3" t="s">
        <v>7</v>
      </c>
      <c r="C434" s="40" t="s">
        <v>97</v>
      </c>
      <c r="D434" s="16" t="s">
        <v>132</v>
      </c>
      <c r="E434" s="53">
        <v>11</v>
      </c>
      <c r="F434" s="54">
        <v>18</v>
      </c>
      <c r="G434" s="54">
        <v>12</v>
      </c>
      <c r="H434" s="54">
        <v>10</v>
      </c>
      <c r="I434" s="54">
        <v>13</v>
      </c>
      <c r="J434" s="54">
        <v>6</v>
      </c>
      <c r="K434" s="54">
        <v>10</v>
      </c>
      <c r="L434" s="54">
        <v>22</v>
      </c>
      <c r="M434" s="54">
        <v>6</v>
      </c>
      <c r="N434" s="54">
        <v>20</v>
      </c>
      <c r="O434" s="54">
        <v>18</v>
      </c>
      <c r="P434" s="55">
        <v>18</v>
      </c>
      <c r="Q434" s="56">
        <v>164</v>
      </c>
      <c r="R434" s="42">
        <v>0.22937062937062938</v>
      </c>
      <c r="S434" s="41">
        <v>0.22937062937062938</v>
      </c>
      <c r="T434" s="2"/>
    </row>
    <row r="435" spans="1:22" ht="15" x14ac:dyDescent="0.25">
      <c r="A435" s="2"/>
      <c r="B435" s="3" t="s">
        <v>8</v>
      </c>
      <c r="C435" s="40" t="s">
        <v>98</v>
      </c>
      <c r="D435" s="16" t="s">
        <v>131</v>
      </c>
      <c r="E435" s="20">
        <v>4</v>
      </c>
      <c r="F435" s="21">
        <v>6</v>
      </c>
      <c r="G435" s="21">
        <v>7</v>
      </c>
      <c r="H435" s="21">
        <v>7</v>
      </c>
      <c r="I435" s="21">
        <v>10</v>
      </c>
      <c r="J435" s="21">
        <v>8</v>
      </c>
      <c r="K435" s="21">
        <v>11</v>
      </c>
      <c r="L435" s="21">
        <v>6</v>
      </c>
      <c r="M435" s="21">
        <v>7</v>
      </c>
      <c r="N435" s="21">
        <v>11</v>
      </c>
      <c r="O435" s="21">
        <v>6</v>
      </c>
      <c r="P435" s="22">
        <v>5</v>
      </c>
      <c r="Q435" s="57">
        <v>88</v>
      </c>
      <c r="R435" s="42">
        <v>0.12307692307692308</v>
      </c>
      <c r="S435" s="41">
        <v>0.35244755244755244</v>
      </c>
      <c r="T435" s="2"/>
      <c r="V435" s="67"/>
    </row>
    <row r="436" spans="1:22" ht="15" x14ac:dyDescent="0.25">
      <c r="A436" s="2"/>
      <c r="B436" s="3" t="s">
        <v>9</v>
      </c>
      <c r="C436" s="40" t="s">
        <v>99</v>
      </c>
      <c r="D436" s="16" t="s">
        <v>130</v>
      </c>
      <c r="E436" s="20">
        <v>2</v>
      </c>
      <c r="F436" s="21">
        <v>3</v>
      </c>
      <c r="G436" s="21">
        <v>3</v>
      </c>
      <c r="H436" s="21">
        <v>8</v>
      </c>
      <c r="I436" s="21">
        <v>1</v>
      </c>
      <c r="J436" s="21">
        <v>1</v>
      </c>
      <c r="K436" s="21">
        <v>3</v>
      </c>
      <c r="L436" s="21">
        <v>4</v>
      </c>
      <c r="M436" s="21">
        <v>1</v>
      </c>
      <c r="N436" s="21">
        <v>2</v>
      </c>
      <c r="O436" s="21">
        <v>5</v>
      </c>
      <c r="P436" s="22">
        <v>3</v>
      </c>
      <c r="Q436" s="57">
        <v>36</v>
      </c>
      <c r="R436" s="42">
        <v>5.0349650349650353E-2</v>
      </c>
      <c r="S436" s="41">
        <v>0.40279720279720277</v>
      </c>
      <c r="T436" s="2"/>
      <c r="V436" s="67"/>
    </row>
    <row r="437" spans="1:22" ht="15" x14ac:dyDescent="0.25">
      <c r="A437" s="2"/>
      <c r="B437" s="3" t="s">
        <v>10</v>
      </c>
      <c r="C437" s="40" t="s">
        <v>175</v>
      </c>
      <c r="D437" s="16" t="s">
        <v>417</v>
      </c>
      <c r="E437" s="20">
        <v>0</v>
      </c>
      <c r="F437" s="21">
        <v>3</v>
      </c>
      <c r="G437" s="21">
        <v>2</v>
      </c>
      <c r="H437" s="21">
        <v>2</v>
      </c>
      <c r="I437" s="21">
        <v>0</v>
      </c>
      <c r="J437" s="21">
        <v>0</v>
      </c>
      <c r="K437" s="21">
        <v>3</v>
      </c>
      <c r="L437" s="21">
        <v>4</v>
      </c>
      <c r="M437" s="21">
        <v>4</v>
      </c>
      <c r="N437" s="21">
        <v>0</v>
      </c>
      <c r="O437" s="21">
        <v>1</v>
      </c>
      <c r="P437" s="22">
        <v>0</v>
      </c>
      <c r="Q437" s="57">
        <v>19</v>
      </c>
      <c r="R437" s="42">
        <v>2.6573426573426574E-2</v>
      </c>
      <c r="S437" s="41">
        <v>0.42937062937062936</v>
      </c>
      <c r="T437" s="2"/>
      <c r="V437" s="67"/>
    </row>
    <row r="438" spans="1:22" ht="15" x14ac:dyDescent="0.25">
      <c r="A438" s="2"/>
      <c r="B438" s="3" t="s">
        <v>11</v>
      </c>
      <c r="C438" s="40" t="s">
        <v>79</v>
      </c>
      <c r="D438" s="16" t="s">
        <v>435</v>
      </c>
      <c r="E438" s="20">
        <v>3</v>
      </c>
      <c r="F438" s="21">
        <v>1</v>
      </c>
      <c r="G438" s="21">
        <v>3</v>
      </c>
      <c r="H438" s="21">
        <v>0</v>
      </c>
      <c r="I438" s="21">
        <v>0</v>
      </c>
      <c r="J438" s="21">
        <v>0</v>
      </c>
      <c r="K438" s="21">
        <v>1</v>
      </c>
      <c r="L438" s="21">
        <v>0</v>
      </c>
      <c r="M438" s="21">
        <v>4</v>
      </c>
      <c r="N438" s="21">
        <v>4</v>
      </c>
      <c r="O438" s="21">
        <v>1</v>
      </c>
      <c r="P438" s="22">
        <v>1</v>
      </c>
      <c r="Q438" s="57">
        <v>18</v>
      </c>
      <c r="R438" s="42">
        <v>2.5174825174825177E-2</v>
      </c>
      <c r="S438" s="41">
        <v>0.45454545454545453</v>
      </c>
      <c r="T438" s="2"/>
      <c r="V438" s="67"/>
    </row>
    <row r="439" spans="1:22" ht="15" x14ac:dyDescent="0.25">
      <c r="A439" s="2"/>
      <c r="B439" s="3" t="s">
        <v>12</v>
      </c>
      <c r="C439" s="40" t="s">
        <v>230</v>
      </c>
      <c r="D439" s="16" t="s">
        <v>436</v>
      </c>
      <c r="E439" s="20">
        <v>4</v>
      </c>
      <c r="F439" s="21">
        <v>3</v>
      </c>
      <c r="G439" s="21">
        <v>1</v>
      </c>
      <c r="H439" s="21">
        <v>2</v>
      </c>
      <c r="I439" s="21">
        <v>2</v>
      </c>
      <c r="J439" s="21">
        <v>0</v>
      </c>
      <c r="K439" s="21">
        <v>2</v>
      </c>
      <c r="L439" s="21">
        <v>0</v>
      </c>
      <c r="M439" s="21">
        <v>1</v>
      </c>
      <c r="N439" s="21">
        <v>0</v>
      </c>
      <c r="O439" s="21">
        <v>1</v>
      </c>
      <c r="P439" s="22">
        <v>0</v>
      </c>
      <c r="Q439" s="57">
        <v>16</v>
      </c>
      <c r="R439" s="42">
        <v>2.2377622377622378E-2</v>
      </c>
      <c r="S439" s="41">
        <v>0.47692307692307689</v>
      </c>
      <c r="T439" s="2"/>
      <c r="V439" s="67"/>
    </row>
    <row r="440" spans="1:22" ht="15" x14ac:dyDescent="0.25">
      <c r="A440" s="2"/>
      <c r="B440" s="3" t="s">
        <v>13</v>
      </c>
      <c r="C440" s="40" t="s">
        <v>249</v>
      </c>
      <c r="D440" s="16" t="s">
        <v>437</v>
      </c>
      <c r="E440" s="20">
        <v>0</v>
      </c>
      <c r="F440" s="21">
        <v>0</v>
      </c>
      <c r="G440" s="21">
        <v>0</v>
      </c>
      <c r="H440" s="21">
        <v>2</v>
      </c>
      <c r="I440" s="21">
        <v>2</v>
      </c>
      <c r="J440" s="21">
        <v>1</v>
      </c>
      <c r="K440" s="21">
        <v>1</v>
      </c>
      <c r="L440" s="21">
        <v>0</v>
      </c>
      <c r="M440" s="21">
        <v>2</v>
      </c>
      <c r="N440" s="21">
        <v>2</v>
      </c>
      <c r="O440" s="21">
        <v>3</v>
      </c>
      <c r="P440" s="22">
        <v>2</v>
      </c>
      <c r="Q440" s="57">
        <v>15</v>
      </c>
      <c r="R440" s="42">
        <v>2.097902097902098E-2</v>
      </c>
      <c r="S440" s="41">
        <v>0.49790209790209788</v>
      </c>
      <c r="T440" s="2"/>
      <c r="V440" s="67"/>
    </row>
    <row r="441" spans="1:22" ht="15" x14ac:dyDescent="0.25">
      <c r="A441" s="2"/>
      <c r="B441" s="3" t="s">
        <v>14</v>
      </c>
      <c r="C441" s="40" t="s">
        <v>189</v>
      </c>
      <c r="D441" s="16" t="s">
        <v>438</v>
      </c>
      <c r="E441" s="20">
        <v>2</v>
      </c>
      <c r="F441" s="21">
        <v>3</v>
      </c>
      <c r="G441" s="21">
        <v>2</v>
      </c>
      <c r="H441" s="21">
        <v>0</v>
      </c>
      <c r="I441" s="21">
        <v>1</v>
      </c>
      <c r="J441" s="21">
        <v>1</v>
      </c>
      <c r="K441" s="21">
        <v>0</v>
      </c>
      <c r="L441" s="21">
        <v>1</v>
      </c>
      <c r="M441" s="21">
        <v>1</v>
      </c>
      <c r="N441" s="21">
        <v>2</v>
      </c>
      <c r="O441" s="21">
        <v>2</v>
      </c>
      <c r="P441" s="22">
        <v>0</v>
      </c>
      <c r="Q441" s="57">
        <v>15</v>
      </c>
      <c r="R441" s="42">
        <v>2.097902097902098E-2</v>
      </c>
      <c r="S441" s="41">
        <v>0.51888111888111887</v>
      </c>
      <c r="T441" s="2"/>
      <c r="V441" s="67"/>
    </row>
    <row r="442" spans="1:22" ht="15" x14ac:dyDescent="0.25">
      <c r="A442" s="2"/>
      <c r="B442" s="3" t="s">
        <v>15</v>
      </c>
      <c r="C442" s="40" t="s">
        <v>58</v>
      </c>
      <c r="D442" s="16" t="s">
        <v>404</v>
      </c>
      <c r="E442" s="20">
        <v>0</v>
      </c>
      <c r="F442" s="21">
        <v>2</v>
      </c>
      <c r="G442" s="21">
        <v>1</v>
      </c>
      <c r="H442" s="21">
        <v>0</v>
      </c>
      <c r="I442" s="21">
        <v>0</v>
      </c>
      <c r="J442" s="21">
        <v>1</v>
      </c>
      <c r="K442" s="21">
        <v>1</v>
      </c>
      <c r="L442" s="21">
        <v>5</v>
      </c>
      <c r="M442" s="21">
        <v>1</v>
      </c>
      <c r="N442" s="21">
        <v>0</v>
      </c>
      <c r="O442" s="21">
        <v>0</v>
      </c>
      <c r="P442" s="22">
        <v>2</v>
      </c>
      <c r="Q442" s="57">
        <v>13</v>
      </c>
      <c r="R442" s="42">
        <v>1.8181818181818181E-2</v>
      </c>
      <c r="S442" s="41">
        <v>0.53706293706293706</v>
      </c>
      <c r="T442" s="2"/>
      <c r="V442" s="67"/>
    </row>
    <row r="443" spans="1:22" ht="15" x14ac:dyDescent="0.25">
      <c r="A443" s="2"/>
      <c r="B443" s="3" t="s">
        <v>16</v>
      </c>
      <c r="C443" s="40" t="s">
        <v>156</v>
      </c>
      <c r="D443" s="16" t="s">
        <v>396</v>
      </c>
      <c r="E443" s="20">
        <v>1</v>
      </c>
      <c r="F443" s="21">
        <v>1</v>
      </c>
      <c r="G443" s="21">
        <v>0</v>
      </c>
      <c r="H443" s="21">
        <v>1</v>
      </c>
      <c r="I443" s="21">
        <v>1</v>
      </c>
      <c r="J443" s="21">
        <v>0</v>
      </c>
      <c r="K443" s="21">
        <v>1</v>
      </c>
      <c r="L443" s="21">
        <v>2</v>
      </c>
      <c r="M443" s="21">
        <v>3</v>
      </c>
      <c r="N443" s="21">
        <v>0</v>
      </c>
      <c r="O443" s="21">
        <v>1</v>
      </c>
      <c r="P443" s="22">
        <v>0</v>
      </c>
      <c r="Q443" s="57">
        <v>11</v>
      </c>
      <c r="R443" s="42">
        <v>1.5384615384615385E-2</v>
      </c>
      <c r="S443" s="41">
        <v>0.5524475524475525</v>
      </c>
      <c r="T443" s="2"/>
      <c r="V443" s="67"/>
    </row>
    <row r="444" spans="1:22" ht="15" x14ac:dyDescent="0.25">
      <c r="A444" s="2"/>
      <c r="B444" s="3" t="s">
        <v>30</v>
      </c>
      <c r="C444" s="40" t="s">
        <v>154</v>
      </c>
      <c r="D444" s="16" t="s">
        <v>343</v>
      </c>
      <c r="E444" s="20">
        <v>1</v>
      </c>
      <c r="F444" s="21">
        <v>1</v>
      </c>
      <c r="G444" s="21">
        <v>1</v>
      </c>
      <c r="H444" s="21">
        <v>0</v>
      </c>
      <c r="I444" s="21">
        <v>2</v>
      </c>
      <c r="J444" s="21">
        <v>0</v>
      </c>
      <c r="K444" s="21">
        <v>1</v>
      </c>
      <c r="L444" s="21">
        <v>2</v>
      </c>
      <c r="M444" s="21">
        <v>0</v>
      </c>
      <c r="N444" s="21">
        <v>1</v>
      </c>
      <c r="O444" s="21">
        <v>0</v>
      </c>
      <c r="P444" s="22">
        <v>0</v>
      </c>
      <c r="Q444" s="57">
        <v>9</v>
      </c>
      <c r="R444" s="42">
        <v>1.2587412587412588E-2</v>
      </c>
      <c r="S444" s="41">
        <v>0.56503496503496509</v>
      </c>
      <c r="T444" s="2"/>
      <c r="V444" s="67"/>
    </row>
    <row r="445" spans="1:22" ht="15" x14ac:dyDescent="0.25">
      <c r="A445" s="2"/>
      <c r="B445" s="3" t="s">
        <v>31</v>
      </c>
      <c r="C445" s="40" t="s">
        <v>158</v>
      </c>
      <c r="D445" s="16" t="s">
        <v>423</v>
      </c>
      <c r="E445" s="20">
        <v>0</v>
      </c>
      <c r="F445" s="21">
        <v>1</v>
      </c>
      <c r="G445" s="21">
        <v>1</v>
      </c>
      <c r="H445" s="21">
        <v>0</v>
      </c>
      <c r="I445" s="21">
        <v>1</v>
      </c>
      <c r="J445" s="21">
        <v>4</v>
      </c>
      <c r="K445" s="21">
        <v>0</v>
      </c>
      <c r="L445" s="21">
        <v>0</v>
      </c>
      <c r="M445" s="21">
        <v>0</v>
      </c>
      <c r="N445" s="21">
        <v>2</v>
      </c>
      <c r="O445" s="21">
        <v>0</v>
      </c>
      <c r="P445" s="22">
        <v>0</v>
      </c>
      <c r="Q445" s="57">
        <v>9</v>
      </c>
      <c r="R445" s="42">
        <v>1.2587412587412588E-2</v>
      </c>
      <c r="S445" s="41">
        <v>0.57762237762237767</v>
      </c>
      <c r="T445" s="2"/>
      <c r="V445" s="67"/>
    </row>
    <row r="446" spans="1:22" ht="15" x14ac:dyDescent="0.25">
      <c r="A446" s="2"/>
      <c r="B446" s="3" t="s">
        <v>32</v>
      </c>
      <c r="C446" s="40" t="s">
        <v>248</v>
      </c>
      <c r="D446" s="16" t="s">
        <v>439</v>
      </c>
      <c r="E446" s="20">
        <v>4</v>
      </c>
      <c r="F446" s="21">
        <v>0</v>
      </c>
      <c r="G446" s="21">
        <v>2</v>
      </c>
      <c r="H446" s="21">
        <v>1</v>
      </c>
      <c r="I446" s="21">
        <v>0</v>
      </c>
      <c r="J446" s="21">
        <v>0</v>
      </c>
      <c r="K446" s="21">
        <v>0</v>
      </c>
      <c r="L446" s="21">
        <v>1</v>
      </c>
      <c r="M446" s="21">
        <v>0</v>
      </c>
      <c r="N446" s="21">
        <v>0</v>
      </c>
      <c r="O446" s="21">
        <v>0</v>
      </c>
      <c r="P446" s="22">
        <v>0</v>
      </c>
      <c r="Q446" s="57">
        <v>8</v>
      </c>
      <c r="R446" s="42">
        <v>1.1188811188811189E-2</v>
      </c>
      <c r="S446" s="41">
        <v>0.58881118881118888</v>
      </c>
      <c r="T446" s="2"/>
      <c r="V446" s="67"/>
    </row>
    <row r="447" spans="1:22" ht="15" x14ac:dyDescent="0.25">
      <c r="A447" s="2"/>
      <c r="B447" s="3" t="s">
        <v>33</v>
      </c>
      <c r="C447" s="40" t="s">
        <v>307</v>
      </c>
      <c r="D447" s="16" t="s">
        <v>433</v>
      </c>
      <c r="E447" s="20">
        <v>0</v>
      </c>
      <c r="F447" s="21">
        <v>0</v>
      </c>
      <c r="G447" s="21">
        <v>0</v>
      </c>
      <c r="H447" s="21">
        <v>1</v>
      </c>
      <c r="I447" s="21">
        <v>0</v>
      </c>
      <c r="J447" s="21">
        <v>0</v>
      </c>
      <c r="K447" s="21">
        <v>0</v>
      </c>
      <c r="L447" s="21">
        <v>1</v>
      </c>
      <c r="M447" s="21">
        <v>2</v>
      </c>
      <c r="N447" s="21">
        <v>3</v>
      </c>
      <c r="O447" s="21">
        <v>0</v>
      </c>
      <c r="P447" s="22">
        <v>0</v>
      </c>
      <c r="Q447" s="57">
        <v>7</v>
      </c>
      <c r="R447" s="42">
        <v>9.7902097902097911E-3</v>
      </c>
      <c r="S447" s="41">
        <v>0.59860139860139872</v>
      </c>
      <c r="T447" s="2"/>
      <c r="V447" s="67"/>
    </row>
    <row r="448" spans="1:22" ht="15" x14ac:dyDescent="0.25">
      <c r="A448" s="2"/>
      <c r="B448" s="3" t="s">
        <v>34</v>
      </c>
      <c r="C448" s="40" t="s">
        <v>252</v>
      </c>
      <c r="D448" s="16" t="s">
        <v>440</v>
      </c>
      <c r="E448" s="20">
        <v>0</v>
      </c>
      <c r="F448" s="21">
        <v>1</v>
      </c>
      <c r="G448" s="21">
        <v>0</v>
      </c>
      <c r="H448" s="21">
        <v>3</v>
      </c>
      <c r="I448" s="21">
        <v>1</v>
      </c>
      <c r="J448" s="21">
        <v>1</v>
      </c>
      <c r="K448" s="21">
        <v>0</v>
      </c>
      <c r="L448" s="21">
        <v>0</v>
      </c>
      <c r="M448" s="21">
        <v>0</v>
      </c>
      <c r="N448" s="21">
        <v>0</v>
      </c>
      <c r="O448" s="21">
        <v>1</v>
      </c>
      <c r="P448" s="22">
        <v>0</v>
      </c>
      <c r="Q448" s="57">
        <v>7</v>
      </c>
      <c r="R448" s="42">
        <v>9.7902097902097911E-3</v>
      </c>
      <c r="S448" s="41">
        <v>0.60839160839160855</v>
      </c>
      <c r="T448" s="2"/>
      <c r="V448" s="67"/>
    </row>
    <row r="449" spans="1:23" ht="15" x14ac:dyDescent="0.25">
      <c r="A449" s="2"/>
      <c r="B449" s="3" t="s">
        <v>35</v>
      </c>
      <c r="C449" s="40" t="s">
        <v>229</v>
      </c>
      <c r="D449" s="16" t="s">
        <v>422</v>
      </c>
      <c r="E449" s="20">
        <v>0</v>
      </c>
      <c r="F449" s="21">
        <v>0</v>
      </c>
      <c r="G449" s="21">
        <v>0</v>
      </c>
      <c r="H449" s="21">
        <v>1</v>
      </c>
      <c r="I449" s="21">
        <v>0</v>
      </c>
      <c r="J449" s="21">
        <v>1</v>
      </c>
      <c r="K449" s="21">
        <v>1</v>
      </c>
      <c r="L449" s="21">
        <v>0</v>
      </c>
      <c r="M449" s="21">
        <v>1</v>
      </c>
      <c r="N449" s="21">
        <v>1</v>
      </c>
      <c r="O449" s="21">
        <v>1</v>
      </c>
      <c r="P449" s="22">
        <v>0</v>
      </c>
      <c r="Q449" s="57">
        <v>6</v>
      </c>
      <c r="R449" s="42">
        <v>8.3916083916083916E-3</v>
      </c>
      <c r="S449" s="41">
        <v>0.6167832167832169</v>
      </c>
      <c r="T449" s="2"/>
      <c r="V449" s="67"/>
    </row>
    <row r="450" spans="1:23" ht="15" x14ac:dyDescent="0.25">
      <c r="A450" s="2"/>
      <c r="B450" s="3" t="s">
        <v>36</v>
      </c>
      <c r="C450" s="40" t="s">
        <v>160</v>
      </c>
      <c r="D450" s="16" t="s">
        <v>342</v>
      </c>
      <c r="E450" s="20">
        <v>0</v>
      </c>
      <c r="F450" s="21">
        <v>0</v>
      </c>
      <c r="G450" s="21">
        <v>1</v>
      </c>
      <c r="H450" s="21">
        <v>2</v>
      </c>
      <c r="I450" s="21">
        <v>1</v>
      </c>
      <c r="J450" s="21">
        <v>0</v>
      </c>
      <c r="K450" s="21">
        <v>0</v>
      </c>
      <c r="L450" s="21">
        <v>2</v>
      </c>
      <c r="M450" s="21">
        <v>0</v>
      </c>
      <c r="N450" s="21">
        <v>0</v>
      </c>
      <c r="O450" s="21">
        <v>0</v>
      </c>
      <c r="P450" s="22">
        <v>0</v>
      </c>
      <c r="Q450" s="57">
        <v>6</v>
      </c>
      <c r="R450" s="42">
        <v>8.3916083916083916E-3</v>
      </c>
      <c r="S450" s="41">
        <v>0.62517482517482525</v>
      </c>
      <c r="T450" s="2"/>
      <c r="V450" s="67"/>
    </row>
    <row r="451" spans="1:23" ht="15" x14ac:dyDescent="0.25">
      <c r="A451" s="2"/>
      <c r="B451" s="3" t="s">
        <v>37</v>
      </c>
      <c r="C451" s="40" t="s">
        <v>172</v>
      </c>
      <c r="D451" s="16" t="s">
        <v>441</v>
      </c>
      <c r="E451" s="20">
        <v>0</v>
      </c>
      <c r="F451" s="21">
        <v>0</v>
      </c>
      <c r="G451" s="21">
        <v>0</v>
      </c>
      <c r="H451" s="21">
        <v>1</v>
      </c>
      <c r="I451" s="21">
        <v>0</v>
      </c>
      <c r="J451" s="21">
        <v>1</v>
      </c>
      <c r="K451" s="21">
        <v>1</v>
      </c>
      <c r="L451" s="21">
        <v>0</v>
      </c>
      <c r="M451" s="21">
        <v>1</v>
      </c>
      <c r="N451" s="21">
        <v>1</v>
      </c>
      <c r="O451" s="21">
        <v>1</v>
      </c>
      <c r="P451" s="22">
        <v>0</v>
      </c>
      <c r="Q451" s="57">
        <v>6</v>
      </c>
      <c r="R451" s="42">
        <v>8.3916083916083916E-3</v>
      </c>
      <c r="S451" s="41">
        <v>0.63356643356643361</v>
      </c>
      <c r="T451" s="2"/>
      <c r="V451" s="67"/>
    </row>
    <row r="452" spans="1:23" ht="15" x14ac:dyDescent="0.25">
      <c r="A452" s="2"/>
      <c r="B452" s="3" t="s">
        <v>38</v>
      </c>
      <c r="C452" s="40" t="s">
        <v>284</v>
      </c>
      <c r="D452" s="16" t="s">
        <v>442</v>
      </c>
      <c r="E452" s="20">
        <v>0</v>
      </c>
      <c r="F452" s="21">
        <v>0</v>
      </c>
      <c r="G452" s="21">
        <v>0</v>
      </c>
      <c r="H452" s="21">
        <v>1</v>
      </c>
      <c r="I452" s="21">
        <v>1</v>
      </c>
      <c r="J452" s="21">
        <v>1</v>
      </c>
      <c r="K452" s="21">
        <v>2</v>
      </c>
      <c r="L452" s="21">
        <v>0</v>
      </c>
      <c r="M452" s="21">
        <v>0</v>
      </c>
      <c r="N452" s="21">
        <v>0</v>
      </c>
      <c r="O452" s="21">
        <v>1</v>
      </c>
      <c r="P452" s="22">
        <v>0</v>
      </c>
      <c r="Q452" s="57">
        <v>6</v>
      </c>
      <c r="R452" s="42">
        <v>8.3916083916083916E-3</v>
      </c>
      <c r="S452" s="41">
        <v>0.64195804195804196</v>
      </c>
      <c r="T452" s="2"/>
      <c r="V452" s="67"/>
    </row>
    <row r="453" spans="1:23" ht="15" x14ac:dyDescent="0.25">
      <c r="A453" s="2"/>
      <c r="B453" s="3" t="s">
        <v>39</v>
      </c>
      <c r="C453" s="40" t="s">
        <v>196</v>
      </c>
      <c r="D453" s="16" t="s">
        <v>443</v>
      </c>
      <c r="E453" s="20">
        <v>0</v>
      </c>
      <c r="F453" s="21">
        <v>3</v>
      </c>
      <c r="G453" s="21">
        <v>3</v>
      </c>
      <c r="H453" s="21">
        <v>0</v>
      </c>
      <c r="I453" s="21">
        <v>0</v>
      </c>
      <c r="J453" s="21">
        <v>0</v>
      </c>
      <c r="K453" s="21">
        <v>0</v>
      </c>
      <c r="L453" s="21">
        <v>0</v>
      </c>
      <c r="M453" s="21">
        <v>0</v>
      </c>
      <c r="N453" s="21">
        <v>0</v>
      </c>
      <c r="O453" s="21">
        <v>0</v>
      </c>
      <c r="P453" s="22">
        <v>0</v>
      </c>
      <c r="Q453" s="57">
        <v>6</v>
      </c>
      <c r="R453" s="42">
        <v>8.3916083916083916E-3</v>
      </c>
      <c r="S453" s="41">
        <v>0.65034965034965031</v>
      </c>
      <c r="T453" s="2"/>
      <c r="V453" s="67"/>
    </row>
    <row r="454" spans="1:23" ht="13.5" thickBot="1" x14ac:dyDescent="0.25">
      <c r="A454" s="2"/>
      <c r="B454" s="4"/>
      <c r="C454" s="5" t="s">
        <v>17</v>
      </c>
      <c r="D454" s="26"/>
      <c r="E454" s="23">
        <v>12</v>
      </c>
      <c r="F454" s="24">
        <v>28</v>
      </c>
      <c r="G454" s="24">
        <v>19</v>
      </c>
      <c r="H454" s="24">
        <v>19</v>
      </c>
      <c r="I454" s="24">
        <v>20</v>
      </c>
      <c r="J454" s="24">
        <v>27</v>
      </c>
      <c r="K454" s="24">
        <v>21</v>
      </c>
      <c r="L454" s="24">
        <v>21</v>
      </c>
      <c r="M454" s="24">
        <v>17</v>
      </c>
      <c r="N454" s="24">
        <v>19</v>
      </c>
      <c r="O454" s="24">
        <v>26</v>
      </c>
      <c r="P454" s="25">
        <v>21</v>
      </c>
      <c r="Q454" s="58">
        <v>250</v>
      </c>
      <c r="R454" s="60">
        <v>0.34965034965034963</v>
      </c>
      <c r="S454" s="61">
        <v>1</v>
      </c>
      <c r="T454" s="2"/>
      <c r="V454" s="67"/>
    </row>
    <row r="455" spans="1:23" s="35" customFormat="1" ht="13.5" thickBot="1" x14ac:dyDescent="0.25">
      <c r="A455" s="28"/>
      <c r="B455" s="31"/>
      <c r="C455" s="32"/>
      <c r="D455" s="32" t="s">
        <v>18</v>
      </c>
      <c r="E455" s="30">
        <v>44</v>
      </c>
      <c r="F455" s="29">
        <v>74</v>
      </c>
      <c r="G455" s="29">
        <v>58</v>
      </c>
      <c r="H455" s="29">
        <v>61</v>
      </c>
      <c r="I455" s="29">
        <v>56</v>
      </c>
      <c r="J455" s="29">
        <v>53</v>
      </c>
      <c r="K455" s="29">
        <v>59</v>
      </c>
      <c r="L455" s="29">
        <v>71</v>
      </c>
      <c r="M455" s="29">
        <v>51</v>
      </c>
      <c r="N455" s="29">
        <v>68</v>
      </c>
      <c r="O455" s="29">
        <v>68</v>
      </c>
      <c r="P455" s="29">
        <v>52</v>
      </c>
      <c r="Q455" s="36">
        <v>715</v>
      </c>
      <c r="R455" s="43">
        <v>1</v>
      </c>
      <c r="S455" s="47"/>
      <c r="T455" s="28"/>
      <c r="U455" s="73"/>
      <c r="V455" s="73"/>
    </row>
    <row r="456" spans="1:23" x14ac:dyDescent="0.2">
      <c r="A456" s="2"/>
      <c r="B456" s="6" t="s">
        <v>193</v>
      </c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9"/>
      <c r="R456" s="45"/>
      <c r="S456" s="49" t="s">
        <v>20</v>
      </c>
      <c r="T456" s="2"/>
    </row>
    <row r="457" spans="1:23" x14ac:dyDescent="0.2">
      <c r="A457" s="2"/>
      <c r="B457" s="6" t="s">
        <v>19</v>
      </c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9"/>
      <c r="R457" s="45"/>
      <c r="S457" s="49"/>
      <c r="T457" s="2"/>
    </row>
    <row r="458" spans="1:23" x14ac:dyDescent="0.2">
      <c r="A458" s="2"/>
      <c r="B458" s="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9"/>
      <c r="R458" s="45"/>
      <c r="S458" s="49"/>
      <c r="T458" s="2"/>
    </row>
    <row r="459" spans="1:23" x14ac:dyDescent="0.2">
      <c r="A459" s="2"/>
      <c r="B459" s="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9"/>
      <c r="R459" s="45"/>
      <c r="S459" s="49"/>
      <c r="T459" s="2"/>
      <c r="W459" s="16"/>
    </row>
    <row r="460" spans="1:23" x14ac:dyDescent="0.2">
      <c r="A460" s="2"/>
      <c r="B460" s="99" t="s">
        <v>0</v>
      </c>
      <c r="C460" s="16"/>
      <c r="D460" s="16"/>
      <c r="E460" s="16"/>
      <c r="F460" s="16"/>
      <c r="G460" s="16"/>
      <c r="H460" s="16"/>
      <c r="I460" s="2"/>
      <c r="J460" s="2"/>
      <c r="K460" s="2"/>
      <c r="L460" s="2"/>
      <c r="M460" s="2"/>
      <c r="N460" s="2"/>
      <c r="O460" s="2"/>
      <c r="P460" s="2"/>
      <c r="Q460" s="9"/>
      <c r="R460" s="45"/>
      <c r="S460" s="48"/>
      <c r="T460" s="2"/>
      <c r="W460" s="16"/>
    </row>
    <row r="461" spans="1:23" x14ac:dyDescent="0.2">
      <c r="A461" s="2"/>
      <c r="B461" s="100" t="s">
        <v>210</v>
      </c>
      <c r="C461" s="16"/>
      <c r="D461" s="16"/>
      <c r="E461" s="16"/>
      <c r="F461" s="16"/>
      <c r="G461" s="16"/>
      <c r="H461" s="16"/>
      <c r="I461" s="2"/>
      <c r="J461" s="2"/>
      <c r="K461" s="2"/>
      <c r="L461" s="2"/>
      <c r="M461" s="2"/>
      <c r="N461" s="2"/>
      <c r="O461" s="2"/>
      <c r="P461" s="2"/>
      <c r="Q461" s="9"/>
      <c r="R461" s="45"/>
      <c r="S461" s="48"/>
      <c r="T461" s="2"/>
      <c r="W461" s="16"/>
    </row>
    <row r="462" spans="1:23" ht="15" x14ac:dyDescent="0.25">
      <c r="A462" s="2"/>
      <c r="B462" s="101" t="s">
        <v>100</v>
      </c>
      <c r="C462" s="16"/>
      <c r="D462" s="16"/>
      <c r="E462" s="16"/>
      <c r="F462" s="16"/>
      <c r="G462" s="16"/>
      <c r="H462" s="16"/>
      <c r="I462" s="2"/>
      <c r="J462" s="2"/>
      <c r="K462" s="2"/>
      <c r="L462" s="2"/>
      <c r="M462" s="2"/>
      <c r="N462" s="2"/>
      <c r="O462" s="2"/>
      <c r="P462" s="2"/>
      <c r="Q462" s="9"/>
      <c r="R462" s="45"/>
      <c r="S462" s="48"/>
      <c r="T462" s="2"/>
    </row>
    <row r="463" spans="1:23" x14ac:dyDescent="0.2">
      <c r="A463" s="2"/>
      <c r="B463" s="16"/>
      <c r="C463" s="16"/>
      <c r="D463" s="16"/>
      <c r="E463" s="16"/>
      <c r="F463" s="16"/>
      <c r="G463" s="16"/>
      <c r="H463" s="16"/>
      <c r="I463" s="2"/>
      <c r="J463" s="2"/>
      <c r="K463" s="2"/>
      <c r="L463" s="2"/>
      <c r="M463" s="2"/>
      <c r="N463" s="2"/>
      <c r="O463" s="2"/>
      <c r="P463" s="2"/>
      <c r="Q463" s="9"/>
      <c r="R463" s="45"/>
      <c r="S463" s="48"/>
      <c r="T463" s="2"/>
    </row>
    <row r="464" spans="1:23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9"/>
      <c r="R464" s="45"/>
      <c r="S464" s="48"/>
      <c r="T464" s="2"/>
    </row>
    <row r="465" spans="1:2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9"/>
      <c r="R465" s="45"/>
      <c r="S465" s="48"/>
      <c r="T465" s="2"/>
    </row>
    <row r="466" spans="1:2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9"/>
      <c r="R466" s="45"/>
      <c r="S466" s="48"/>
      <c r="T466" s="2"/>
    </row>
    <row r="467" spans="1:2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9"/>
      <c r="R467" s="45"/>
      <c r="S467" s="48"/>
      <c r="T467" s="2"/>
    </row>
    <row r="468" spans="1:2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9"/>
      <c r="R468" s="45"/>
      <c r="S468" s="48"/>
      <c r="T468" s="2"/>
    </row>
    <row r="469" spans="1:2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9"/>
      <c r="R469" s="45"/>
      <c r="S469" s="48"/>
      <c r="T469" s="2"/>
    </row>
    <row r="470" spans="1:2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9"/>
      <c r="R470" s="45"/>
      <c r="S470" s="48"/>
      <c r="T470" s="2"/>
    </row>
    <row r="471" spans="1:2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9"/>
      <c r="R471" s="45"/>
      <c r="S471" s="48"/>
      <c r="T471" s="2"/>
    </row>
    <row r="472" spans="1:2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9"/>
      <c r="R472" s="45"/>
      <c r="S472" s="48"/>
      <c r="T472" s="2"/>
    </row>
    <row r="473" spans="1:2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9"/>
      <c r="R473" s="45"/>
      <c r="S473" s="48"/>
      <c r="T473" s="2"/>
    </row>
    <row r="474" spans="1:2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9"/>
      <c r="R474" s="45"/>
      <c r="S474" s="48"/>
      <c r="T474" s="2"/>
    </row>
    <row r="475" spans="1:2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9"/>
      <c r="R475" s="45"/>
      <c r="S475" s="48"/>
      <c r="T475" s="2"/>
    </row>
    <row r="476" spans="1:2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9"/>
      <c r="R476" s="45"/>
      <c r="S476" s="48"/>
      <c r="T476" s="2"/>
    </row>
    <row r="477" spans="1:2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9"/>
      <c r="R477" s="45"/>
      <c r="S477" s="48"/>
      <c r="T477" s="2"/>
    </row>
    <row r="478" spans="1:2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9"/>
      <c r="R478" s="45"/>
      <c r="S478" s="48"/>
      <c r="T478" s="2"/>
    </row>
    <row r="479" spans="1:2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9"/>
      <c r="R479" s="45"/>
      <c r="S479" s="48"/>
      <c r="T479" s="2"/>
    </row>
    <row r="480" spans="1:2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9"/>
      <c r="R480" s="45"/>
      <c r="S480" s="48"/>
      <c r="T480" s="2"/>
    </row>
    <row r="481" spans="1:2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9"/>
      <c r="R481" s="45"/>
      <c r="S481" s="48"/>
      <c r="T481" s="2"/>
    </row>
    <row r="482" spans="1:20" ht="13.5" thickBo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9"/>
      <c r="R482" s="45"/>
      <c r="S482" s="48"/>
      <c r="T482" s="2"/>
    </row>
    <row r="483" spans="1:20" ht="17.25" customHeight="1" thickBot="1" x14ac:dyDescent="0.25">
      <c r="A483" s="2"/>
      <c r="B483" s="84" t="s">
        <v>1</v>
      </c>
      <c r="C483" s="86" t="s">
        <v>2</v>
      </c>
      <c r="D483" s="75" t="s">
        <v>3</v>
      </c>
      <c r="E483" s="84" t="s">
        <v>40</v>
      </c>
      <c r="F483" s="75" t="s">
        <v>41</v>
      </c>
      <c r="G483" s="75" t="s">
        <v>4</v>
      </c>
      <c r="H483" s="75" t="s">
        <v>21</v>
      </c>
      <c r="I483" s="75" t="s">
        <v>22</v>
      </c>
      <c r="J483" s="75" t="s">
        <v>23</v>
      </c>
      <c r="K483" s="75" t="s">
        <v>25</v>
      </c>
      <c r="L483" s="75" t="s">
        <v>26</v>
      </c>
      <c r="M483" s="75" t="s">
        <v>42</v>
      </c>
      <c r="N483" s="75" t="s">
        <v>27</v>
      </c>
      <c r="O483" s="75" t="s">
        <v>28</v>
      </c>
      <c r="P483" s="77" t="s">
        <v>29</v>
      </c>
      <c r="Q483" s="79" t="s">
        <v>338</v>
      </c>
      <c r="R483" s="80"/>
      <c r="S483" s="81"/>
      <c r="T483" s="2"/>
    </row>
    <row r="484" spans="1:20" ht="13.5" thickBot="1" x14ac:dyDescent="0.25">
      <c r="A484" s="9"/>
      <c r="B484" s="85"/>
      <c r="C484" s="87"/>
      <c r="D484" s="83"/>
      <c r="E484" s="88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82"/>
      <c r="Q484" s="59" t="s">
        <v>5</v>
      </c>
      <c r="R484" s="43" t="s">
        <v>6</v>
      </c>
      <c r="S484" s="47" t="s">
        <v>24</v>
      </c>
      <c r="T484" s="9"/>
    </row>
    <row r="485" spans="1:20" ht="15" x14ac:dyDescent="0.25">
      <c r="A485" s="2"/>
      <c r="B485" s="14" t="s">
        <v>7</v>
      </c>
      <c r="C485" s="40" t="s">
        <v>286</v>
      </c>
      <c r="D485" s="16" t="s">
        <v>444</v>
      </c>
      <c r="E485" s="64">
        <v>0</v>
      </c>
      <c r="F485" s="65">
        <v>0</v>
      </c>
      <c r="G485" s="65">
        <v>0</v>
      </c>
      <c r="H485" s="54">
        <v>0</v>
      </c>
      <c r="I485" s="54">
        <v>0</v>
      </c>
      <c r="J485" s="54">
        <v>0</v>
      </c>
      <c r="K485" s="54">
        <v>0</v>
      </c>
      <c r="L485" s="54">
        <v>0</v>
      </c>
      <c r="M485" s="54">
        <v>3</v>
      </c>
      <c r="N485" s="54">
        <v>3</v>
      </c>
      <c r="O485" s="54">
        <v>2</v>
      </c>
      <c r="P485" s="55">
        <v>3</v>
      </c>
      <c r="Q485" s="56">
        <v>11</v>
      </c>
      <c r="R485" s="42">
        <v>0.28947368421052633</v>
      </c>
      <c r="S485" s="41">
        <v>0.28947368421052633</v>
      </c>
      <c r="T485" s="2"/>
    </row>
    <row r="486" spans="1:20" ht="15" x14ac:dyDescent="0.25">
      <c r="A486" s="2"/>
      <c r="B486" s="3" t="s">
        <v>8</v>
      </c>
      <c r="C486" s="40" t="s">
        <v>275</v>
      </c>
      <c r="D486" s="16" t="s">
        <v>445</v>
      </c>
      <c r="E486" s="66">
        <v>0</v>
      </c>
      <c r="F486" s="1">
        <v>0</v>
      </c>
      <c r="G486" s="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2</v>
      </c>
      <c r="N486" s="21">
        <v>3</v>
      </c>
      <c r="O486" s="21">
        <v>1</v>
      </c>
      <c r="P486" s="22">
        <v>1</v>
      </c>
      <c r="Q486" s="57">
        <v>7</v>
      </c>
      <c r="R486" s="42">
        <v>0.18421052631578946</v>
      </c>
      <c r="S486" s="41">
        <v>0.47368421052631582</v>
      </c>
      <c r="T486" s="2"/>
    </row>
    <row r="487" spans="1:20" ht="15" x14ac:dyDescent="0.25">
      <c r="A487" s="2"/>
      <c r="B487" s="3" t="s">
        <v>9</v>
      </c>
      <c r="C487" s="40" t="s">
        <v>304</v>
      </c>
      <c r="D487" s="16" t="s">
        <v>446</v>
      </c>
      <c r="E487" s="66">
        <v>0</v>
      </c>
      <c r="F487" s="1">
        <v>0</v>
      </c>
      <c r="G487" s="1">
        <v>0</v>
      </c>
      <c r="H487" s="21">
        <v>0</v>
      </c>
      <c r="I487" s="21">
        <v>0</v>
      </c>
      <c r="J487" s="21">
        <v>0</v>
      </c>
      <c r="K487" s="21">
        <v>0</v>
      </c>
      <c r="L487" s="21">
        <v>0</v>
      </c>
      <c r="M487" s="21">
        <v>1</v>
      </c>
      <c r="N487" s="21">
        <v>2</v>
      </c>
      <c r="O487" s="21">
        <v>0</v>
      </c>
      <c r="P487" s="22">
        <v>0</v>
      </c>
      <c r="Q487" s="57">
        <v>3</v>
      </c>
      <c r="R487" s="42">
        <v>7.8947368421052627E-2</v>
      </c>
      <c r="S487" s="41">
        <v>0.55263157894736847</v>
      </c>
      <c r="T487" s="2"/>
    </row>
    <row r="488" spans="1:20" ht="15" x14ac:dyDescent="0.25">
      <c r="A488" s="2"/>
      <c r="B488" s="3" t="s">
        <v>10</v>
      </c>
      <c r="C488" s="40" t="s">
        <v>322</v>
      </c>
      <c r="D488" s="16" t="s">
        <v>447</v>
      </c>
      <c r="E488" s="66">
        <v>0</v>
      </c>
      <c r="F488" s="1">
        <v>0</v>
      </c>
      <c r="G488" s="1">
        <v>0</v>
      </c>
      <c r="H488" s="21">
        <v>0</v>
      </c>
      <c r="I488" s="21">
        <v>0</v>
      </c>
      <c r="J488" s="21">
        <v>0</v>
      </c>
      <c r="K488" s="21">
        <v>0</v>
      </c>
      <c r="L488" s="21">
        <v>0</v>
      </c>
      <c r="M488" s="21">
        <v>0</v>
      </c>
      <c r="N488" s="21">
        <v>1</v>
      </c>
      <c r="O488" s="21">
        <v>0</v>
      </c>
      <c r="P488" s="22">
        <v>1</v>
      </c>
      <c r="Q488" s="57">
        <v>2</v>
      </c>
      <c r="R488" s="42">
        <v>5.2631578947368418E-2</v>
      </c>
      <c r="S488" s="41">
        <v>0.60526315789473695</v>
      </c>
      <c r="T488" s="2"/>
    </row>
    <row r="489" spans="1:20" ht="15" x14ac:dyDescent="0.25">
      <c r="A489" s="2"/>
      <c r="B489" s="3" t="s">
        <v>11</v>
      </c>
      <c r="C489" s="40" t="s">
        <v>323</v>
      </c>
      <c r="D489" s="16" t="s">
        <v>448</v>
      </c>
      <c r="E489" s="66">
        <v>0</v>
      </c>
      <c r="F489" s="1">
        <v>0</v>
      </c>
      <c r="G489" s="1">
        <v>0</v>
      </c>
      <c r="H489" s="21">
        <v>0</v>
      </c>
      <c r="I489" s="21">
        <v>0</v>
      </c>
      <c r="J489" s="21">
        <v>0</v>
      </c>
      <c r="K489" s="21">
        <v>0</v>
      </c>
      <c r="L489" s="21">
        <v>0</v>
      </c>
      <c r="M489" s="21">
        <v>0</v>
      </c>
      <c r="N489" s="21">
        <v>0</v>
      </c>
      <c r="O489" s="21">
        <v>1</v>
      </c>
      <c r="P489" s="22">
        <v>1</v>
      </c>
      <c r="Q489" s="57">
        <v>2</v>
      </c>
      <c r="R489" s="42">
        <v>5.2631578947368418E-2</v>
      </c>
      <c r="S489" s="41">
        <v>0.65789473684210531</v>
      </c>
      <c r="T489" s="2"/>
    </row>
    <row r="490" spans="1:20" ht="15" x14ac:dyDescent="0.25">
      <c r="A490" s="2"/>
      <c r="B490" s="3" t="s">
        <v>12</v>
      </c>
      <c r="C490" s="40" t="s">
        <v>301</v>
      </c>
      <c r="D490" s="16" t="s">
        <v>449</v>
      </c>
      <c r="E490" s="66">
        <v>0</v>
      </c>
      <c r="F490" s="1">
        <v>0</v>
      </c>
      <c r="G490" s="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1</v>
      </c>
      <c r="M490" s="21">
        <v>0</v>
      </c>
      <c r="N490" s="21">
        <v>0</v>
      </c>
      <c r="O490" s="21">
        <v>0</v>
      </c>
      <c r="P490" s="22">
        <v>0</v>
      </c>
      <c r="Q490" s="57">
        <v>1</v>
      </c>
      <c r="R490" s="42">
        <v>2.6315789473684209E-2</v>
      </c>
      <c r="S490" s="41">
        <v>0.68421052631578949</v>
      </c>
      <c r="T490" s="2"/>
    </row>
    <row r="491" spans="1:20" ht="15" x14ac:dyDescent="0.25">
      <c r="A491" s="2"/>
      <c r="B491" s="3" t="s">
        <v>13</v>
      </c>
      <c r="C491" s="40" t="s">
        <v>329</v>
      </c>
      <c r="D491" s="16" t="s">
        <v>450</v>
      </c>
      <c r="E491" s="66">
        <v>0</v>
      </c>
      <c r="F491" s="1">
        <v>0</v>
      </c>
      <c r="G491" s="1">
        <v>0</v>
      </c>
      <c r="H491" s="21">
        <v>0</v>
      </c>
      <c r="I491" s="21">
        <v>0</v>
      </c>
      <c r="J491" s="21">
        <v>0</v>
      </c>
      <c r="K491" s="21">
        <v>0</v>
      </c>
      <c r="L491" s="21">
        <v>0</v>
      </c>
      <c r="M491" s="21">
        <v>0</v>
      </c>
      <c r="N491" s="21">
        <v>0</v>
      </c>
      <c r="O491" s="21">
        <v>1</v>
      </c>
      <c r="P491" s="22">
        <v>0</v>
      </c>
      <c r="Q491" s="57">
        <v>1</v>
      </c>
      <c r="R491" s="42">
        <v>2.6315789473684209E-2</v>
      </c>
      <c r="S491" s="41">
        <v>0.71052631578947367</v>
      </c>
      <c r="T491" s="2"/>
    </row>
    <row r="492" spans="1:20" ht="15" x14ac:dyDescent="0.25">
      <c r="A492" s="2"/>
      <c r="B492" s="3" t="s">
        <v>14</v>
      </c>
      <c r="C492" s="40" t="s">
        <v>64</v>
      </c>
      <c r="D492" s="16" t="s">
        <v>355</v>
      </c>
      <c r="E492" s="66">
        <v>0</v>
      </c>
      <c r="F492" s="1">
        <v>0</v>
      </c>
      <c r="G492" s="1">
        <v>0</v>
      </c>
      <c r="H492" s="21">
        <v>0</v>
      </c>
      <c r="I492" s="21">
        <v>0</v>
      </c>
      <c r="J492" s="21">
        <v>0</v>
      </c>
      <c r="K492" s="21">
        <v>0</v>
      </c>
      <c r="L492" s="21">
        <v>0</v>
      </c>
      <c r="M492" s="21">
        <v>0</v>
      </c>
      <c r="N492" s="21">
        <v>1</v>
      </c>
      <c r="O492" s="21">
        <v>0</v>
      </c>
      <c r="P492" s="22">
        <v>0</v>
      </c>
      <c r="Q492" s="57">
        <v>1</v>
      </c>
      <c r="R492" s="42">
        <v>2.6315789473684209E-2</v>
      </c>
      <c r="S492" s="41">
        <v>0.73684210526315785</v>
      </c>
      <c r="T492" s="2"/>
    </row>
    <row r="493" spans="1:20" ht="15" x14ac:dyDescent="0.25">
      <c r="A493" s="2"/>
      <c r="B493" s="3" t="s">
        <v>15</v>
      </c>
      <c r="C493" s="40" t="s">
        <v>302</v>
      </c>
      <c r="D493" s="16" t="s">
        <v>451</v>
      </c>
      <c r="E493" s="66">
        <v>0</v>
      </c>
      <c r="F493" s="1">
        <v>0</v>
      </c>
      <c r="G493" s="1">
        <v>0</v>
      </c>
      <c r="H493" s="21">
        <v>0</v>
      </c>
      <c r="I493" s="21">
        <v>0</v>
      </c>
      <c r="J493" s="21">
        <v>0</v>
      </c>
      <c r="K493" s="21">
        <v>0</v>
      </c>
      <c r="L493" s="21">
        <v>0</v>
      </c>
      <c r="M493" s="21">
        <v>1</v>
      </c>
      <c r="N493" s="21">
        <v>0</v>
      </c>
      <c r="O493" s="21">
        <v>0</v>
      </c>
      <c r="P493" s="22">
        <v>0</v>
      </c>
      <c r="Q493" s="57">
        <v>1</v>
      </c>
      <c r="R493" s="42">
        <v>2.6315789473684209E-2</v>
      </c>
      <c r="S493" s="41">
        <v>0.76315789473684204</v>
      </c>
      <c r="T493" s="2"/>
    </row>
    <row r="494" spans="1:20" ht="15" x14ac:dyDescent="0.25">
      <c r="A494" s="2"/>
      <c r="B494" s="3" t="s">
        <v>16</v>
      </c>
      <c r="C494" s="40" t="s">
        <v>295</v>
      </c>
      <c r="D494" s="16" t="s">
        <v>452</v>
      </c>
      <c r="E494" s="20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1</v>
      </c>
      <c r="N494" s="21">
        <v>0</v>
      </c>
      <c r="O494" s="21">
        <v>0</v>
      </c>
      <c r="P494" s="22">
        <v>0</v>
      </c>
      <c r="Q494" s="57">
        <v>1</v>
      </c>
      <c r="R494" s="42">
        <v>2.6315789473684209E-2</v>
      </c>
      <c r="S494" s="41">
        <v>0.78947368421052622</v>
      </c>
      <c r="T494" s="2"/>
    </row>
    <row r="495" spans="1:20" ht="15" x14ac:dyDescent="0.25">
      <c r="A495" s="2"/>
      <c r="B495" s="3" t="s">
        <v>30</v>
      </c>
      <c r="C495" s="40" t="s">
        <v>244</v>
      </c>
      <c r="D495" s="16" t="s">
        <v>453</v>
      </c>
      <c r="E495" s="20">
        <v>0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  <c r="K495" s="21">
        <v>0</v>
      </c>
      <c r="L495" s="21">
        <v>0</v>
      </c>
      <c r="M495" s="21">
        <v>0</v>
      </c>
      <c r="N495" s="21">
        <v>0</v>
      </c>
      <c r="O495" s="21">
        <v>1</v>
      </c>
      <c r="P495" s="22">
        <v>0</v>
      </c>
      <c r="Q495" s="57">
        <v>1</v>
      </c>
      <c r="R495" s="42">
        <v>2.6315789473684209E-2</v>
      </c>
      <c r="S495" s="41">
        <v>0.8157894736842104</v>
      </c>
      <c r="T495" s="2"/>
    </row>
    <row r="496" spans="1:20" ht="15" x14ac:dyDescent="0.25">
      <c r="A496" s="2"/>
      <c r="B496" s="3" t="s">
        <v>31</v>
      </c>
      <c r="C496" s="40" t="s">
        <v>242</v>
      </c>
      <c r="D496" s="16" t="s">
        <v>398</v>
      </c>
      <c r="E496" s="20">
        <v>0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  <c r="K496" s="21">
        <v>0</v>
      </c>
      <c r="L496" s="21">
        <v>0</v>
      </c>
      <c r="M496" s="21">
        <v>0</v>
      </c>
      <c r="N496" s="21">
        <v>0</v>
      </c>
      <c r="O496" s="21">
        <v>0</v>
      </c>
      <c r="P496" s="22">
        <v>1</v>
      </c>
      <c r="Q496" s="57">
        <v>1</v>
      </c>
      <c r="R496" s="42">
        <v>2.6315789473684209E-2</v>
      </c>
      <c r="S496" s="41">
        <v>0.84210526315789458</v>
      </c>
      <c r="T496" s="2"/>
    </row>
    <row r="497" spans="1:22" ht="15" x14ac:dyDescent="0.25">
      <c r="A497" s="2"/>
      <c r="B497" s="3" t="s">
        <v>32</v>
      </c>
      <c r="C497" s="40" t="s">
        <v>303</v>
      </c>
      <c r="D497" s="16" t="s">
        <v>454</v>
      </c>
      <c r="E497" s="20">
        <v>0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  <c r="K497" s="21">
        <v>0</v>
      </c>
      <c r="L497" s="21">
        <v>0</v>
      </c>
      <c r="M497" s="21">
        <v>1</v>
      </c>
      <c r="N497" s="21">
        <v>0</v>
      </c>
      <c r="O497" s="21">
        <v>0</v>
      </c>
      <c r="P497" s="22">
        <v>0</v>
      </c>
      <c r="Q497" s="57">
        <v>1</v>
      </c>
      <c r="R497" s="42">
        <v>2.6315789473684209E-2</v>
      </c>
      <c r="S497" s="41">
        <v>0.86842105263157876</v>
      </c>
      <c r="T497" s="2"/>
    </row>
    <row r="498" spans="1:22" ht="15" x14ac:dyDescent="0.25">
      <c r="A498" s="2"/>
      <c r="B498" s="3" t="s">
        <v>33</v>
      </c>
      <c r="C498" s="40" t="s">
        <v>325</v>
      </c>
      <c r="D498" s="16" t="s">
        <v>455</v>
      </c>
      <c r="E498" s="20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2">
        <v>1</v>
      </c>
      <c r="Q498" s="57">
        <v>1</v>
      </c>
      <c r="R498" s="42">
        <v>2.6315789473684209E-2</v>
      </c>
      <c r="S498" s="41">
        <v>0.89473684210526294</v>
      </c>
      <c r="T498" s="2"/>
    </row>
    <row r="499" spans="1:22" ht="15" x14ac:dyDescent="0.25">
      <c r="A499" s="2"/>
      <c r="B499" s="3" t="s">
        <v>34</v>
      </c>
      <c r="C499" s="40" t="s">
        <v>292</v>
      </c>
      <c r="D499" s="16" t="s">
        <v>456</v>
      </c>
      <c r="E499" s="20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  <c r="K499" s="21">
        <v>0</v>
      </c>
      <c r="L499" s="21">
        <v>0</v>
      </c>
      <c r="M499" s="21">
        <v>1</v>
      </c>
      <c r="N499" s="21">
        <v>0</v>
      </c>
      <c r="O499" s="21">
        <v>0</v>
      </c>
      <c r="P499" s="22">
        <v>0</v>
      </c>
      <c r="Q499" s="57">
        <v>1</v>
      </c>
      <c r="R499" s="42">
        <v>2.6315789473684209E-2</v>
      </c>
      <c r="S499" s="41">
        <v>0.92105263157894712</v>
      </c>
      <c r="T499" s="2"/>
    </row>
    <row r="500" spans="1:22" ht="15" x14ac:dyDescent="0.25">
      <c r="A500" s="2"/>
      <c r="B500" s="3" t="s">
        <v>35</v>
      </c>
      <c r="C500" s="40" t="s">
        <v>332</v>
      </c>
      <c r="D500" s="16" t="s">
        <v>457</v>
      </c>
      <c r="E500" s="20">
        <v>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2">
        <v>1</v>
      </c>
      <c r="Q500" s="57">
        <v>1</v>
      </c>
      <c r="R500" s="42">
        <v>2.6315789473684209E-2</v>
      </c>
      <c r="S500" s="41">
        <v>0.9473684210526313</v>
      </c>
      <c r="T500" s="2"/>
    </row>
    <row r="501" spans="1:22" ht="15" x14ac:dyDescent="0.25">
      <c r="A501" s="2"/>
      <c r="B501" s="3" t="s">
        <v>36</v>
      </c>
      <c r="C501" s="40" t="s">
        <v>330</v>
      </c>
      <c r="D501" s="16" t="s">
        <v>458</v>
      </c>
      <c r="E501" s="20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21">
        <v>0</v>
      </c>
      <c r="O501" s="21">
        <v>0</v>
      </c>
      <c r="P501" s="22">
        <v>1</v>
      </c>
      <c r="Q501" s="57">
        <v>1</v>
      </c>
      <c r="R501" s="42">
        <v>2.6315789473684209E-2</v>
      </c>
      <c r="S501" s="41">
        <v>0.97368421052631549</v>
      </c>
      <c r="T501" s="2"/>
    </row>
    <row r="502" spans="1:22" ht="15.75" thickBot="1" x14ac:dyDescent="0.3">
      <c r="A502" s="2"/>
      <c r="B502" s="3" t="s">
        <v>37</v>
      </c>
      <c r="C502" s="40" t="s">
        <v>334</v>
      </c>
      <c r="D502" s="16" t="s">
        <v>459</v>
      </c>
      <c r="E502" s="20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0</v>
      </c>
      <c r="M502" s="21">
        <v>0</v>
      </c>
      <c r="N502" s="21">
        <v>1</v>
      </c>
      <c r="O502" s="21">
        <v>0</v>
      </c>
      <c r="P502" s="22">
        <v>0</v>
      </c>
      <c r="Q502" s="57">
        <v>1</v>
      </c>
      <c r="R502" s="42">
        <v>2.6315789473684209E-2</v>
      </c>
      <c r="S502" s="41">
        <v>0.99999999999999967</v>
      </c>
      <c r="T502" s="2"/>
    </row>
    <row r="503" spans="1:22" s="35" customFormat="1" ht="13.5" thickBot="1" x14ac:dyDescent="0.25">
      <c r="A503" s="28"/>
      <c r="B503" s="31"/>
      <c r="C503" s="32"/>
      <c r="D503" s="33" t="s">
        <v>18</v>
      </c>
      <c r="E503" s="31">
        <v>0</v>
      </c>
      <c r="F503" s="32">
        <v>0</v>
      </c>
      <c r="G503" s="32">
        <v>0</v>
      </c>
      <c r="H503" s="32">
        <v>0</v>
      </c>
      <c r="I503" s="32">
        <v>0</v>
      </c>
      <c r="J503" s="32">
        <v>0</v>
      </c>
      <c r="K503" s="32">
        <v>0</v>
      </c>
      <c r="L503" s="32">
        <v>1</v>
      </c>
      <c r="M503" s="32">
        <v>10</v>
      </c>
      <c r="N503" s="32">
        <v>11</v>
      </c>
      <c r="O503" s="32">
        <v>6</v>
      </c>
      <c r="P503" s="32">
        <v>10</v>
      </c>
      <c r="Q503" s="36">
        <v>38</v>
      </c>
      <c r="R503" s="43">
        <v>1</v>
      </c>
      <c r="S503" s="47"/>
      <c r="T503" s="28"/>
      <c r="U503" s="73"/>
      <c r="V503" s="73"/>
    </row>
    <row r="504" spans="1:22" x14ac:dyDescent="0.2">
      <c r="A504" s="2"/>
      <c r="B504" s="6" t="s">
        <v>193</v>
      </c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9"/>
      <c r="R504" s="45"/>
      <c r="S504" s="49" t="s">
        <v>20</v>
      </c>
      <c r="T504" s="2"/>
    </row>
    <row r="505" spans="1:22" x14ac:dyDescent="0.2">
      <c r="A505" s="2"/>
      <c r="B505" s="6" t="s">
        <v>19</v>
      </c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9"/>
      <c r="R505" s="45"/>
      <c r="S505" s="48"/>
      <c r="T505" s="2"/>
    </row>
    <row r="506" spans="1:22" x14ac:dyDescent="0.2">
      <c r="A506" s="2"/>
      <c r="B506" s="6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9"/>
      <c r="R506" s="45"/>
      <c r="S506" s="48"/>
      <c r="T506" s="2"/>
    </row>
    <row r="507" spans="1:22" x14ac:dyDescent="0.2">
      <c r="A507" s="2"/>
      <c r="B507" s="6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9"/>
      <c r="R507" s="45"/>
      <c r="S507" s="48"/>
      <c r="T507" s="2"/>
    </row>
    <row r="508" spans="1:22" x14ac:dyDescent="0.2">
      <c r="A508" s="2"/>
      <c r="B508" s="8" t="s">
        <v>0</v>
      </c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9"/>
      <c r="R508" s="45"/>
      <c r="S508" s="48"/>
      <c r="T508" s="2"/>
    </row>
    <row r="509" spans="1:22" x14ac:dyDescent="0.2">
      <c r="A509" s="2"/>
      <c r="B509" s="9" t="s">
        <v>210</v>
      </c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9"/>
      <c r="R509" s="45"/>
      <c r="S509" s="48"/>
      <c r="T509" s="2"/>
    </row>
    <row r="510" spans="1:22" ht="15" x14ac:dyDescent="0.25">
      <c r="A510" s="2"/>
      <c r="B510" s="62" t="s">
        <v>101</v>
      </c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9"/>
      <c r="R510" s="45"/>
      <c r="S510" s="48"/>
      <c r="T510" s="2"/>
    </row>
    <row r="511" spans="1:22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9"/>
      <c r="R511" s="45"/>
      <c r="S511" s="48"/>
      <c r="T511" s="2"/>
    </row>
    <row r="512" spans="1:22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9"/>
      <c r="R512" s="45"/>
      <c r="S512" s="48"/>
      <c r="T512" s="2"/>
    </row>
    <row r="513" spans="1:2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9"/>
      <c r="R513" s="45"/>
      <c r="S513" s="48"/>
      <c r="T513" s="2"/>
    </row>
    <row r="514" spans="1:2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9"/>
      <c r="R514" s="45"/>
      <c r="S514" s="48"/>
      <c r="T514" s="2"/>
    </row>
    <row r="515" spans="1:2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9"/>
      <c r="R515" s="45"/>
      <c r="S515" s="48"/>
      <c r="T515" s="2"/>
    </row>
    <row r="516" spans="1:2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9"/>
      <c r="R516" s="45"/>
      <c r="S516" s="48"/>
      <c r="T516" s="2"/>
    </row>
    <row r="517" spans="1:2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9"/>
      <c r="R517" s="45"/>
      <c r="S517" s="48"/>
      <c r="T517" s="2"/>
    </row>
    <row r="518" spans="1:2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9"/>
      <c r="R518" s="45"/>
      <c r="S518" s="48"/>
      <c r="T518" s="2"/>
    </row>
    <row r="519" spans="1:2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9"/>
      <c r="R519" s="45"/>
      <c r="S519" s="48"/>
      <c r="T519" s="2"/>
    </row>
    <row r="520" spans="1:2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9"/>
      <c r="R520" s="45"/>
      <c r="S520" s="48"/>
      <c r="T520" s="2"/>
    </row>
    <row r="521" spans="1:2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9"/>
      <c r="R521" s="45"/>
      <c r="S521" s="48"/>
      <c r="T521" s="2"/>
    </row>
    <row r="522" spans="1:2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9"/>
      <c r="R522" s="45"/>
      <c r="S522" s="48"/>
      <c r="T522" s="2"/>
    </row>
    <row r="523" spans="1:2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9"/>
      <c r="R523" s="45"/>
      <c r="S523" s="48"/>
      <c r="T523" s="2"/>
    </row>
    <row r="524" spans="1:2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9"/>
      <c r="R524" s="45"/>
      <c r="S524" s="48"/>
      <c r="T524" s="2"/>
    </row>
    <row r="525" spans="1:2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9"/>
      <c r="R525" s="45"/>
      <c r="S525" s="48"/>
      <c r="T525" s="2"/>
    </row>
    <row r="526" spans="1:2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9"/>
      <c r="R526" s="45"/>
      <c r="S526" s="48"/>
      <c r="T526" s="2"/>
    </row>
    <row r="527" spans="1:2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9"/>
      <c r="R527" s="45"/>
      <c r="S527" s="48"/>
      <c r="T527" s="2"/>
    </row>
    <row r="528" spans="1:2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9"/>
      <c r="R528" s="45"/>
      <c r="S528" s="48"/>
      <c r="T528" s="2"/>
    </row>
    <row r="529" spans="1:2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9"/>
      <c r="R529" s="45"/>
      <c r="S529" s="48"/>
      <c r="T529" s="2"/>
    </row>
    <row r="530" spans="1:20" ht="13.5" thickBo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9"/>
      <c r="R530" s="45"/>
      <c r="S530" s="48"/>
      <c r="T530" s="2"/>
    </row>
    <row r="531" spans="1:20" ht="17.25" customHeight="1" thickBot="1" x14ac:dyDescent="0.25">
      <c r="A531" s="2"/>
      <c r="B531" s="84" t="s">
        <v>1</v>
      </c>
      <c r="C531" s="86" t="s">
        <v>2</v>
      </c>
      <c r="D531" s="75" t="s">
        <v>3</v>
      </c>
      <c r="E531" s="84" t="s">
        <v>40</v>
      </c>
      <c r="F531" s="75" t="s">
        <v>41</v>
      </c>
      <c r="G531" s="75" t="s">
        <v>4</v>
      </c>
      <c r="H531" s="75" t="s">
        <v>21</v>
      </c>
      <c r="I531" s="75" t="s">
        <v>22</v>
      </c>
      <c r="J531" s="75" t="s">
        <v>23</v>
      </c>
      <c r="K531" s="75" t="s">
        <v>25</v>
      </c>
      <c r="L531" s="75" t="s">
        <v>26</v>
      </c>
      <c r="M531" s="75" t="s">
        <v>42</v>
      </c>
      <c r="N531" s="75" t="s">
        <v>27</v>
      </c>
      <c r="O531" s="75" t="s">
        <v>28</v>
      </c>
      <c r="P531" s="77" t="s">
        <v>29</v>
      </c>
      <c r="Q531" s="79" t="s">
        <v>338</v>
      </c>
      <c r="R531" s="80"/>
      <c r="S531" s="81"/>
      <c r="T531" s="2"/>
    </row>
    <row r="532" spans="1:20" ht="13.5" thickBot="1" x14ac:dyDescent="0.25">
      <c r="A532" s="9"/>
      <c r="B532" s="85"/>
      <c r="C532" s="87"/>
      <c r="D532" s="83"/>
      <c r="E532" s="88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82"/>
      <c r="Q532" s="59" t="s">
        <v>5</v>
      </c>
      <c r="R532" s="43" t="s">
        <v>6</v>
      </c>
      <c r="S532" s="47" t="s">
        <v>24</v>
      </c>
      <c r="T532" s="9"/>
    </row>
    <row r="533" spans="1:20" ht="15" x14ac:dyDescent="0.25">
      <c r="A533" s="2"/>
      <c r="B533" s="3" t="s">
        <v>7</v>
      </c>
      <c r="C533" s="40" t="s">
        <v>63</v>
      </c>
      <c r="D533" s="16" t="s">
        <v>358</v>
      </c>
      <c r="E533" s="53">
        <v>30</v>
      </c>
      <c r="F533" s="54">
        <v>29</v>
      </c>
      <c r="G533" s="54">
        <v>30</v>
      </c>
      <c r="H533" s="54">
        <v>10</v>
      </c>
      <c r="I533" s="54">
        <v>9</v>
      </c>
      <c r="J533" s="54">
        <v>6</v>
      </c>
      <c r="K533" s="54">
        <v>4</v>
      </c>
      <c r="L533" s="54">
        <v>7</v>
      </c>
      <c r="M533" s="54">
        <v>18</v>
      </c>
      <c r="N533" s="54">
        <v>12</v>
      </c>
      <c r="O533" s="54">
        <v>7</v>
      </c>
      <c r="P533" s="55">
        <v>4</v>
      </c>
      <c r="Q533" s="56">
        <v>166</v>
      </c>
      <c r="R533" s="42">
        <v>0.11074049366244162</v>
      </c>
      <c r="S533" s="41">
        <v>0.11074049366244162</v>
      </c>
      <c r="T533" s="2"/>
    </row>
    <row r="534" spans="1:20" ht="15" x14ac:dyDescent="0.25">
      <c r="A534" s="2"/>
      <c r="B534" s="3" t="s">
        <v>8</v>
      </c>
      <c r="C534" s="40" t="s">
        <v>103</v>
      </c>
      <c r="D534" s="16" t="s">
        <v>340</v>
      </c>
      <c r="E534" s="20">
        <v>2</v>
      </c>
      <c r="F534" s="21">
        <v>5</v>
      </c>
      <c r="G534" s="21">
        <v>3</v>
      </c>
      <c r="H534" s="21">
        <v>13</v>
      </c>
      <c r="I534" s="21">
        <v>8</v>
      </c>
      <c r="J534" s="21">
        <v>6</v>
      </c>
      <c r="K534" s="21">
        <v>11</v>
      </c>
      <c r="L534" s="21">
        <v>19</v>
      </c>
      <c r="M534" s="21">
        <v>26</v>
      </c>
      <c r="N534" s="21">
        <v>18</v>
      </c>
      <c r="O534" s="21">
        <v>21</v>
      </c>
      <c r="P534" s="22">
        <v>32</v>
      </c>
      <c r="Q534" s="57">
        <v>164</v>
      </c>
      <c r="R534" s="42">
        <v>0.10940627084723149</v>
      </c>
      <c r="S534" s="41">
        <v>0.22014676450967313</v>
      </c>
      <c r="T534" s="2"/>
    </row>
    <row r="535" spans="1:20" ht="15" x14ac:dyDescent="0.25">
      <c r="A535" s="2"/>
      <c r="B535" s="3" t="s">
        <v>9</v>
      </c>
      <c r="C535" s="40" t="s">
        <v>176</v>
      </c>
      <c r="D535" s="16" t="s">
        <v>359</v>
      </c>
      <c r="E535" s="20">
        <v>7</v>
      </c>
      <c r="F535" s="21">
        <v>3</v>
      </c>
      <c r="G535" s="21">
        <v>4</v>
      </c>
      <c r="H535" s="21">
        <v>10</v>
      </c>
      <c r="I535" s="21">
        <v>11</v>
      </c>
      <c r="J535" s="21">
        <v>20</v>
      </c>
      <c r="K535" s="21">
        <v>8</v>
      </c>
      <c r="L535" s="21">
        <v>10</v>
      </c>
      <c r="M535" s="21">
        <v>3</v>
      </c>
      <c r="N535" s="21">
        <v>11</v>
      </c>
      <c r="O535" s="21">
        <v>14</v>
      </c>
      <c r="P535" s="22">
        <v>16</v>
      </c>
      <c r="Q535" s="57">
        <v>117</v>
      </c>
      <c r="R535" s="42">
        <v>7.8052034689793201E-2</v>
      </c>
      <c r="S535" s="41">
        <v>0.29819879919946635</v>
      </c>
      <c r="T535" s="2"/>
    </row>
    <row r="536" spans="1:20" ht="15" x14ac:dyDescent="0.25">
      <c r="A536" s="2"/>
      <c r="B536" s="3" t="s">
        <v>10</v>
      </c>
      <c r="C536" s="40" t="s">
        <v>102</v>
      </c>
      <c r="D536" s="16" t="s">
        <v>357</v>
      </c>
      <c r="E536" s="20">
        <v>12</v>
      </c>
      <c r="F536" s="21">
        <v>10</v>
      </c>
      <c r="G536" s="21">
        <v>14</v>
      </c>
      <c r="H536" s="21">
        <v>7</v>
      </c>
      <c r="I536" s="21">
        <v>11</v>
      </c>
      <c r="J536" s="21">
        <v>2</v>
      </c>
      <c r="K536" s="21">
        <v>2</v>
      </c>
      <c r="L536" s="21">
        <v>1</v>
      </c>
      <c r="M536" s="21">
        <v>5</v>
      </c>
      <c r="N536" s="21">
        <v>2</v>
      </c>
      <c r="O536" s="21">
        <v>2</v>
      </c>
      <c r="P536" s="22">
        <v>0</v>
      </c>
      <c r="Q536" s="57">
        <v>68</v>
      </c>
      <c r="R536" s="42">
        <v>4.5363575717144763E-2</v>
      </c>
      <c r="S536" s="41">
        <v>0.34356237491661112</v>
      </c>
      <c r="T536" s="2"/>
    </row>
    <row r="537" spans="1:20" ht="15" x14ac:dyDescent="0.25">
      <c r="A537" s="2"/>
      <c r="B537" s="3" t="s">
        <v>11</v>
      </c>
      <c r="C537" s="40" t="s">
        <v>87</v>
      </c>
      <c r="D537" s="16" t="s">
        <v>346</v>
      </c>
      <c r="E537" s="20">
        <v>7</v>
      </c>
      <c r="F537" s="21">
        <v>12</v>
      </c>
      <c r="G537" s="21">
        <v>5</v>
      </c>
      <c r="H537" s="21">
        <v>6</v>
      </c>
      <c r="I537" s="21">
        <v>16</v>
      </c>
      <c r="J537" s="21">
        <v>6</v>
      </c>
      <c r="K537" s="21">
        <v>1</v>
      </c>
      <c r="L537" s="21">
        <v>2</v>
      </c>
      <c r="M537" s="21">
        <v>3</v>
      </c>
      <c r="N537" s="21">
        <v>2</v>
      </c>
      <c r="O537" s="21">
        <v>1</v>
      </c>
      <c r="P537" s="22">
        <v>1</v>
      </c>
      <c r="Q537" s="57">
        <v>62</v>
      </c>
      <c r="R537" s="42">
        <v>4.1360907271514341E-2</v>
      </c>
      <c r="S537" s="41">
        <v>0.38492328218812544</v>
      </c>
      <c r="T537" s="2"/>
    </row>
    <row r="538" spans="1:20" ht="15" x14ac:dyDescent="0.25">
      <c r="A538" s="2"/>
      <c r="B538" s="3" t="s">
        <v>12</v>
      </c>
      <c r="C538" s="40" t="s">
        <v>85</v>
      </c>
      <c r="D538" s="16" t="s">
        <v>460</v>
      </c>
      <c r="E538" s="20">
        <v>5</v>
      </c>
      <c r="F538" s="21">
        <v>5</v>
      </c>
      <c r="G538" s="21">
        <v>4</v>
      </c>
      <c r="H538" s="21">
        <v>3</v>
      </c>
      <c r="I538" s="21">
        <v>3</v>
      </c>
      <c r="J538" s="21">
        <v>4</v>
      </c>
      <c r="K538" s="21">
        <v>3</v>
      </c>
      <c r="L538" s="21">
        <v>3</v>
      </c>
      <c r="M538" s="21">
        <v>4</v>
      </c>
      <c r="N538" s="21">
        <v>0</v>
      </c>
      <c r="O538" s="21">
        <v>5</v>
      </c>
      <c r="P538" s="22">
        <v>4</v>
      </c>
      <c r="Q538" s="57">
        <v>43</v>
      </c>
      <c r="R538" s="42">
        <v>2.8685790527018012E-2</v>
      </c>
      <c r="S538" s="41">
        <v>0.41360907271514347</v>
      </c>
      <c r="T538" s="2"/>
    </row>
    <row r="539" spans="1:20" ht="15" x14ac:dyDescent="0.25">
      <c r="A539" s="2"/>
      <c r="B539" s="3" t="s">
        <v>13</v>
      </c>
      <c r="C539" s="40" t="s">
        <v>267</v>
      </c>
      <c r="D539" s="16" t="s">
        <v>461</v>
      </c>
      <c r="E539" s="20">
        <v>4</v>
      </c>
      <c r="F539" s="21">
        <v>6</v>
      </c>
      <c r="G539" s="21">
        <v>6</v>
      </c>
      <c r="H539" s="21">
        <v>7</v>
      </c>
      <c r="I539" s="21">
        <v>6</v>
      </c>
      <c r="J539" s="21">
        <v>2</v>
      </c>
      <c r="K539" s="21">
        <v>1</v>
      </c>
      <c r="L539" s="21">
        <v>5</v>
      </c>
      <c r="M539" s="21">
        <v>0</v>
      </c>
      <c r="N539" s="21">
        <v>0</v>
      </c>
      <c r="O539" s="21">
        <v>0</v>
      </c>
      <c r="P539" s="22">
        <v>1</v>
      </c>
      <c r="Q539" s="57">
        <v>38</v>
      </c>
      <c r="R539" s="42">
        <v>2.5350233488992662E-2</v>
      </c>
      <c r="S539" s="41">
        <v>0.43895930620413615</v>
      </c>
      <c r="T539" s="2"/>
    </row>
    <row r="540" spans="1:20" ht="15" x14ac:dyDescent="0.25">
      <c r="A540" s="2"/>
      <c r="B540" s="3" t="s">
        <v>14</v>
      </c>
      <c r="C540" s="40" t="s">
        <v>190</v>
      </c>
      <c r="D540" s="16" t="s">
        <v>462</v>
      </c>
      <c r="E540" s="20">
        <v>3</v>
      </c>
      <c r="F540" s="21">
        <v>4</v>
      </c>
      <c r="G540" s="21">
        <v>10</v>
      </c>
      <c r="H540" s="21">
        <v>0</v>
      </c>
      <c r="I540" s="21">
        <v>4</v>
      </c>
      <c r="J540" s="21">
        <v>4</v>
      </c>
      <c r="K540" s="21">
        <v>3</v>
      </c>
      <c r="L540" s="21">
        <v>2</v>
      </c>
      <c r="M540" s="21">
        <v>2</v>
      </c>
      <c r="N540" s="21">
        <v>0</v>
      </c>
      <c r="O540" s="21">
        <v>4</v>
      </c>
      <c r="P540" s="22">
        <v>2</v>
      </c>
      <c r="Q540" s="57">
        <v>38</v>
      </c>
      <c r="R540" s="42">
        <v>2.5350233488992662E-2</v>
      </c>
      <c r="S540" s="41">
        <v>0.46430953969312883</v>
      </c>
      <c r="T540" s="2"/>
    </row>
    <row r="541" spans="1:20" ht="15" x14ac:dyDescent="0.25">
      <c r="A541" s="2"/>
      <c r="B541" s="3" t="s">
        <v>15</v>
      </c>
      <c r="C541" s="40" t="s">
        <v>201</v>
      </c>
      <c r="D541" s="16" t="s">
        <v>463</v>
      </c>
      <c r="E541" s="20">
        <v>1</v>
      </c>
      <c r="F541" s="21">
        <v>2</v>
      </c>
      <c r="G541" s="21">
        <v>2</v>
      </c>
      <c r="H541" s="21">
        <v>1</v>
      </c>
      <c r="I541" s="21">
        <v>4</v>
      </c>
      <c r="J541" s="21">
        <v>2</v>
      </c>
      <c r="K541" s="21">
        <v>3</v>
      </c>
      <c r="L541" s="21">
        <v>2</v>
      </c>
      <c r="M541" s="21">
        <v>6</v>
      </c>
      <c r="N541" s="21">
        <v>5</v>
      </c>
      <c r="O541" s="21">
        <v>4</v>
      </c>
      <c r="P541" s="22">
        <v>1</v>
      </c>
      <c r="Q541" s="57">
        <v>33</v>
      </c>
      <c r="R541" s="42">
        <v>2.2014676450967312E-2</v>
      </c>
      <c r="S541" s="41">
        <v>0.48632421614409616</v>
      </c>
      <c r="T541" s="2"/>
    </row>
    <row r="542" spans="1:20" ht="15" x14ac:dyDescent="0.25">
      <c r="A542" s="2"/>
      <c r="B542" s="3" t="s">
        <v>16</v>
      </c>
      <c r="C542" s="40" t="s">
        <v>81</v>
      </c>
      <c r="D542" s="16" t="s">
        <v>464</v>
      </c>
      <c r="E542" s="20">
        <v>0</v>
      </c>
      <c r="F542" s="21">
        <v>0</v>
      </c>
      <c r="G542" s="21">
        <v>2</v>
      </c>
      <c r="H542" s="21">
        <v>2</v>
      </c>
      <c r="I542" s="21">
        <v>2</v>
      </c>
      <c r="J542" s="21">
        <v>10</v>
      </c>
      <c r="K542" s="21">
        <v>7</v>
      </c>
      <c r="L542" s="21">
        <v>3</v>
      </c>
      <c r="M542" s="21">
        <v>0</v>
      </c>
      <c r="N542" s="21">
        <v>1</v>
      </c>
      <c r="O542" s="21">
        <v>2</v>
      </c>
      <c r="P542" s="22">
        <v>2</v>
      </c>
      <c r="Q542" s="57">
        <v>31</v>
      </c>
      <c r="R542" s="42">
        <v>2.0680453635757171E-2</v>
      </c>
      <c r="S542" s="41">
        <v>0.50700466977985337</v>
      </c>
      <c r="T542" s="2"/>
    </row>
    <row r="543" spans="1:20" ht="15" x14ac:dyDescent="0.25">
      <c r="A543" s="2"/>
      <c r="B543" s="3" t="s">
        <v>30</v>
      </c>
      <c r="C543" s="40" t="s">
        <v>154</v>
      </c>
      <c r="D543" s="16" t="s">
        <v>343</v>
      </c>
      <c r="E543" s="20">
        <v>2</v>
      </c>
      <c r="F543" s="21">
        <v>1</v>
      </c>
      <c r="G543" s="21">
        <v>2</v>
      </c>
      <c r="H543" s="21">
        <v>2</v>
      </c>
      <c r="I543" s="21">
        <v>2</v>
      </c>
      <c r="J543" s="21">
        <v>0</v>
      </c>
      <c r="K543" s="21">
        <v>1</v>
      </c>
      <c r="L543" s="21">
        <v>3</v>
      </c>
      <c r="M543" s="21">
        <v>4</v>
      </c>
      <c r="N543" s="21">
        <v>1</v>
      </c>
      <c r="O543" s="21">
        <v>3</v>
      </c>
      <c r="P543" s="22">
        <v>6</v>
      </c>
      <c r="Q543" s="57">
        <v>27</v>
      </c>
      <c r="R543" s="42">
        <v>1.801200800533689E-2</v>
      </c>
      <c r="S543" s="41">
        <v>0.52501667778519023</v>
      </c>
      <c r="T543" s="2"/>
    </row>
    <row r="544" spans="1:20" ht="15" x14ac:dyDescent="0.25">
      <c r="A544" s="2"/>
      <c r="B544" s="3" t="s">
        <v>31</v>
      </c>
      <c r="C544" s="40" t="s">
        <v>105</v>
      </c>
      <c r="D544" s="16" t="s">
        <v>465</v>
      </c>
      <c r="E544" s="20">
        <v>2</v>
      </c>
      <c r="F544" s="21">
        <v>1</v>
      </c>
      <c r="G544" s="21">
        <v>2</v>
      </c>
      <c r="H544" s="21">
        <v>2</v>
      </c>
      <c r="I544" s="21">
        <v>3</v>
      </c>
      <c r="J544" s="21">
        <v>3</v>
      </c>
      <c r="K544" s="21">
        <v>5</v>
      </c>
      <c r="L544" s="21">
        <v>5</v>
      </c>
      <c r="M544" s="21">
        <v>0</v>
      </c>
      <c r="N544" s="21">
        <v>3</v>
      </c>
      <c r="O544" s="21">
        <v>1</v>
      </c>
      <c r="P544" s="22">
        <v>0</v>
      </c>
      <c r="Q544" s="57">
        <v>27</v>
      </c>
      <c r="R544" s="42">
        <v>1.801200800533689E-2</v>
      </c>
      <c r="S544" s="41">
        <v>0.5430286857905271</v>
      </c>
      <c r="T544" s="2"/>
    </row>
    <row r="545" spans="1:22" ht="15" x14ac:dyDescent="0.25">
      <c r="A545" s="2"/>
      <c r="B545" s="3" t="s">
        <v>32</v>
      </c>
      <c r="C545" s="40" t="s">
        <v>50</v>
      </c>
      <c r="D545" s="16" t="s">
        <v>341</v>
      </c>
      <c r="E545" s="20">
        <v>0</v>
      </c>
      <c r="F545" s="21">
        <v>0</v>
      </c>
      <c r="G545" s="21">
        <v>0</v>
      </c>
      <c r="H545" s="21">
        <v>4</v>
      </c>
      <c r="I545" s="21">
        <v>2</v>
      </c>
      <c r="J545" s="21">
        <v>3</v>
      </c>
      <c r="K545" s="21">
        <v>1</v>
      </c>
      <c r="L545" s="21">
        <v>2</v>
      </c>
      <c r="M545" s="21">
        <v>3</v>
      </c>
      <c r="N545" s="21">
        <v>0</v>
      </c>
      <c r="O545" s="21">
        <v>5</v>
      </c>
      <c r="P545" s="22">
        <v>2</v>
      </c>
      <c r="Q545" s="57">
        <v>22</v>
      </c>
      <c r="R545" s="42">
        <v>1.4676450967311541E-2</v>
      </c>
      <c r="S545" s="41">
        <v>0.55770513675783862</v>
      </c>
      <c r="T545" s="2"/>
    </row>
    <row r="546" spans="1:22" ht="15" x14ac:dyDescent="0.25">
      <c r="A546" s="2"/>
      <c r="B546" s="3" t="s">
        <v>33</v>
      </c>
      <c r="C546" s="40" t="s">
        <v>90</v>
      </c>
      <c r="D546" s="16" t="s">
        <v>466</v>
      </c>
      <c r="E546" s="20">
        <v>1</v>
      </c>
      <c r="F546" s="21">
        <v>3</v>
      </c>
      <c r="G546" s="21">
        <v>4</v>
      </c>
      <c r="H546" s="21">
        <v>2</v>
      </c>
      <c r="I546" s="21">
        <v>1</v>
      </c>
      <c r="J546" s="21">
        <v>2</v>
      </c>
      <c r="K546" s="21">
        <v>1</v>
      </c>
      <c r="L546" s="21">
        <v>2</v>
      </c>
      <c r="M546" s="21">
        <v>0</v>
      </c>
      <c r="N546" s="21">
        <v>2</v>
      </c>
      <c r="O546" s="21">
        <v>3</v>
      </c>
      <c r="P546" s="22">
        <v>0</v>
      </c>
      <c r="Q546" s="57">
        <v>21</v>
      </c>
      <c r="R546" s="42">
        <v>1.4009339559706471E-2</v>
      </c>
      <c r="S546" s="41">
        <v>0.57171447631754513</v>
      </c>
      <c r="T546" s="2"/>
    </row>
    <row r="547" spans="1:22" ht="15" x14ac:dyDescent="0.25">
      <c r="A547" s="2"/>
      <c r="B547" s="3" t="s">
        <v>34</v>
      </c>
      <c r="C547" s="40" t="s">
        <v>160</v>
      </c>
      <c r="D547" s="16" t="s">
        <v>342</v>
      </c>
      <c r="E547" s="20">
        <v>4</v>
      </c>
      <c r="F547" s="21">
        <v>1</v>
      </c>
      <c r="G547" s="21">
        <v>2</v>
      </c>
      <c r="H547" s="21">
        <v>7</v>
      </c>
      <c r="I547" s="21">
        <v>4</v>
      </c>
      <c r="J547" s="21">
        <v>0</v>
      </c>
      <c r="K547" s="21">
        <v>0</v>
      </c>
      <c r="L547" s="21">
        <v>0</v>
      </c>
      <c r="M547" s="21">
        <v>0</v>
      </c>
      <c r="N547" s="21">
        <v>0</v>
      </c>
      <c r="O547" s="21">
        <v>0</v>
      </c>
      <c r="P547" s="22">
        <v>0</v>
      </c>
      <c r="Q547" s="57">
        <v>18</v>
      </c>
      <c r="R547" s="42">
        <v>1.200800533689126E-2</v>
      </c>
      <c r="S547" s="41">
        <v>0.58372248165443641</v>
      </c>
      <c r="T547" s="2"/>
    </row>
    <row r="548" spans="1:22" ht="15" x14ac:dyDescent="0.25">
      <c r="A548" s="2"/>
      <c r="B548" s="3" t="s">
        <v>35</v>
      </c>
      <c r="C548" s="40" t="s">
        <v>88</v>
      </c>
      <c r="D548" s="16" t="s">
        <v>467</v>
      </c>
      <c r="E548" s="20">
        <v>2</v>
      </c>
      <c r="F548" s="21">
        <v>2</v>
      </c>
      <c r="G548" s="21">
        <v>1</v>
      </c>
      <c r="H548" s="21">
        <v>0</v>
      </c>
      <c r="I548" s="21">
        <v>1</v>
      </c>
      <c r="J548" s="21">
        <v>0</v>
      </c>
      <c r="K548" s="21">
        <v>1</v>
      </c>
      <c r="L548" s="21">
        <v>2</v>
      </c>
      <c r="M548" s="21">
        <v>0</v>
      </c>
      <c r="N548" s="21">
        <v>1</v>
      </c>
      <c r="O548" s="21">
        <v>0</v>
      </c>
      <c r="P548" s="22">
        <v>1</v>
      </c>
      <c r="Q548" s="57">
        <v>11</v>
      </c>
      <c r="R548" s="42">
        <v>7.3382254836557703E-3</v>
      </c>
      <c r="S548" s="41">
        <v>0.59106070713809222</v>
      </c>
      <c r="T548" s="2"/>
    </row>
    <row r="549" spans="1:22" ht="15" x14ac:dyDescent="0.25">
      <c r="A549" s="2"/>
      <c r="B549" s="3" t="s">
        <v>36</v>
      </c>
      <c r="C549" s="40" t="s">
        <v>93</v>
      </c>
      <c r="D549" s="16" t="s">
        <v>468</v>
      </c>
      <c r="E549" s="20">
        <v>0</v>
      </c>
      <c r="F549" s="21">
        <v>0</v>
      </c>
      <c r="G549" s="21">
        <v>2</v>
      </c>
      <c r="H549" s="21">
        <v>1</v>
      </c>
      <c r="I549" s="21">
        <v>1</v>
      </c>
      <c r="J549" s="21">
        <v>0</v>
      </c>
      <c r="K549" s="21">
        <v>2</v>
      </c>
      <c r="L549" s="21">
        <v>1</v>
      </c>
      <c r="M549" s="21">
        <v>1</v>
      </c>
      <c r="N549" s="21">
        <v>1</v>
      </c>
      <c r="O549" s="21">
        <v>0</v>
      </c>
      <c r="P549" s="22">
        <v>1</v>
      </c>
      <c r="Q549" s="57">
        <v>10</v>
      </c>
      <c r="R549" s="42">
        <v>6.6711140760507001E-3</v>
      </c>
      <c r="S549" s="41">
        <v>0.59773182121414292</v>
      </c>
      <c r="T549" s="2"/>
    </row>
    <row r="550" spans="1:22" ht="15" x14ac:dyDescent="0.25">
      <c r="A550" s="2"/>
      <c r="B550" s="3" t="s">
        <v>37</v>
      </c>
      <c r="C550" s="40" t="s">
        <v>202</v>
      </c>
      <c r="D550" s="16" t="s">
        <v>469</v>
      </c>
      <c r="E550" s="20">
        <v>2</v>
      </c>
      <c r="F550" s="21">
        <v>2</v>
      </c>
      <c r="G550" s="21">
        <v>2</v>
      </c>
      <c r="H550" s="21">
        <v>0</v>
      </c>
      <c r="I550" s="21">
        <v>2</v>
      </c>
      <c r="J550" s="21">
        <v>0</v>
      </c>
      <c r="K550" s="21">
        <v>1</v>
      </c>
      <c r="L550" s="21">
        <v>0</v>
      </c>
      <c r="M550" s="21">
        <v>1</v>
      </c>
      <c r="N550" s="21">
        <v>0</v>
      </c>
      <c r="O550" s="21">
        <v>0</v>
      </c>
      <c r="P550" s="22">
        <v>0</v>
      </c>
      <c r="Q550" s="57">
        <v>10</v>
      </c>
      <c r="R550" s="42">
        <v>6.6711140760507001E-3</v>
      </c>
      <c r="S550" s="41">
        <v>0.60440293529019362</v>
      </c>
      <c r="T550" s="2"/>
    </row>
    <row r="551" spans="1:22" ht="15" x14ac:dyDescent="0.25">
      <c r="A551" s="2"/>
      <c r="B551" s="3" t="s">
        <v>38</v>
      </c>
      <c r="C551" s="40" t="s">
        <v>48</v>
      </c>
      <c r="D551" s="16" t="s">
        <v>470</v>
      </c>
      <c r="E551" s="20">
        <v>0</v>
      </c>
      <c r="F551" s="21">
        <v>1</v>
      </c>
      <c r="G551" s="21">
        <v>0</v>
      </c>
      <c r="H551" s="21">
        <v>1</v>
      </c>
      <c r="I551" s="21">
        <v>0</v>
      </c>
      <c r="J551" s="21">
        <v>0</v>
      </c>
      <c r="K551" s="21">
        <v>2</v>
      </c>
      <c r="L551" s="21">
        <v>2</v>
      </c>
      <c r="M551" s="21">
        <v>1</v>
      </c>
      <c r="N551" s="21">
        <v>0</v>
      </c>
      <c r="O551" s="21">
        <v>2</v>
      </c>
      <c r="P551" s="22">
        <v>1</v>
      </c>
      <c r="Q551" s="57">
        <v>10</v>
      </c>
      <c r="R551" s="42">
        <v>6.6711140760507001E-3</v>
      </c>
      <c r="S551" s="41">
        <v>0.61107404936624432</v>
      </c>
      <c r="T551" s="2"/>
    </row>
    <row r="552" spans="1:22" ht="15" x14ac:dyDescent="0.25">
      <c r="A552" s="2"/>
      <c r="B552" s="3" t="s">
        <v>39</v>
      </c>
      <c r="C552" s="40" t="s">
        <v>274</v>
      </c>
      <c r="D552" s="16" t="s">
        <v>471</v>
      </c>
      <c r="E552" s="20">
        <v>2</v>
      </c>
      <c r="F552" s="21">
        <v>1</v>
      </c>
      <c r="G552" s="21">
        <v>0</v>
      </c>
      <c r="H552" s="21">
        <v>0</v>
      </c>
      <c r="I552" s="21">
        <v>0</v>
      </c>
      <c r="J552" s="21">
        <v>0</v>
      </c>
      <c r="K552" s="21">
        <v>4</v>
      </c>
      <c r="L552" s="21">
        <v>1</v>
      </c>
      <c r="M552" s="21">
        <v>0</v>
      </c>
      <c r="N552" s="21">
        <v>1</v>
      </c>
      <c r="O552" s="21">
        <v>0</v>
      </c>
      <c r="P552" s="22">
        <v>1</v>
      </c>
      <c r="Q552" s="57">
        <v>10</v>
      </c>
      <c r="R552" s="42">
        <v>6.6711140760507001E-3</v>
      </c>
      <c r="S552" s="41">
        <v>0.61774516344229502</v>
      </c>
      <c r="T552" s="2"/>
    </row>
    <row r="553" spans="1:22" ht="13.5" thickBot="1" x14ac:dyDescent="0.25">
      <c r="A553" s="2"/>
      <c r="B553" s="4"/>
      <c r="C553" s="5" t="s">
        <v>17</v>
      </c>
      <c r="D553" s="13"/>
      <c r="E553" s="23">
        <v>47</v>
      </c>
      <c r="F553" s="24">
        <v>37</v>
      </c>
      <c r="G553" s="24">
        <v>55</v>
      </c>
      <c r="H553" s="24">
        <v>54</v>
      </c>
      <c r="I553" s="24">
        <v>48</v>
      </c>
      <c r="J553" s="24">
        <v>45</v>
      </c>
      <c r="K553" s="24">
        <v>62</v>
      </c>
      <c r="L553" s="24">
        <v>54</v>
      </c>
      <c r="M553" s="24">
        <v>41</v>
      </c>
      <c r="N553" s="24">
        <v>48</v>
      </c>
      <c r="O553" s="24">
        <v>34</v>
      </c>
      <c r="P553" s="25">
        <v>48</v>
      </c>
      <c r="Q553" s="58">
        <v>573</v>
      </c>
      <c r="R553" s="60">
        <v>0.38225483655770515</v>
      </c>
      <c r="S553" s="61">
        <v>1.0000000000000002</v>
      </c>
      <c r="T553" s="2"/>
    </row>
    <row r="554" spans="1:22" s="35" customFormat="1" ht="13.5" thickBot="1" x14ac:dyDescent="0.25">
      <c r="A554" s="28"/>
      <c r="B554" s="31"/>
      <c r="C554" s="32"/>
      <c r="D554" s="33" t="s">
        <v>18</v>
      </c>
      <c r="E554" s="30">
        <v>133</v>
      </c>
      <c r="F554" s="29">
        <v>125</v>
      </c>
      <c r="G554" s="29">
        <v>150</v>
      </c>
      <c r="H554" s="29">
        <v>132</v>
      </c>
      <c r="I554" s="29">
        <v>138</v>
      </c>
      <c r="J554" s="29">
        <v>115</v>
      </c>
      <c r="K554" s="29">
        <v>123</v>
      </c>
      <c r="L554" s="29">
        <v>126</v>
      </c>
      <c r="M554" s="29">
        <v>118</v>
      </c>
      <c r="N554" s="29">
        <v>108</v>
      </c>
      <c r="O554" s="29">
        <v>108</v>
      </c>
      <c r="P554" s="29">
        <v>123</v>
      </c>
      <c r="Q554" s="36">
        <v>1499</v>
      </c>
      <c r="R554" s="43">
        <v>1</v>
      </c>
      <c r="S554" s="47"/>
      <c r="T554" s="28"/>
      <c r="U554" s="73"/>
      <c r="V554" s="73"/>
    </row>
    <row r="555" spans="1:22" x14ac:dyDescent="0.2">
      <c r="A555" s="2"/>
      <c r="B555" s="6" t="s">
        <v>194</v>
      </c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9"/>
      <c r="R555" s="45"/>
      <c r="S555" s="49" t="s">
        <v>20</v>
      </c>
      <c r="T555" s="2"/>
    </row>
    <row r="556" spans="1:22" x14ac:dyDescent="0.2">
      <c r="A556" s="2"/>
      <c r="B556" s="6" t="s">
        <v>19</v>
      </c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9"/>
      <c r="R556" s="45"/>
      <c r="S556" s="48"/>
      <c r="T556" s="2"/>
    </row>
    <row r="557" spans="1:22" x14ac:dyDescent="0.2">
      <c r="A557" s="2"/>
      <c r="B557" s="6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9"/>
      <c r="R557" s="45"/>
      <c r="S557" s="48"/>
      <c r="T557" s="2"/>
    </row>
    <row r="558" spans="1:22" x14ac:dyDescent="0.2">
      <c r="A558" s="2"/>
      <c r="B558" s="6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9"/>
      <c r="R558" s="45"/>
      <c r="S558" s="48"/>
      <c r="T558" s="2"/>
    </row>
    <row r="559" spans="1:22" s="2" customFormat="1" x14ac:dyDescent="0.2">
      <c r="B559" s="8" t="s">
        <v>0</v>
      </c>
      <c r="Q559" s="9"/>
      <c r="R559" s="45"/>
      <c r="S559" s="48"/>
      <c r="U559" s="16"/>
      <c r="V559" s="16"/>
    </row>
    <row r="560" spans="1:22" x14ac:dyDescent="0.2">
      <c r="A560" s="2"/>
      <c r="B560" s="9" t="s">
        <v>210</v>
      </c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9"/>
      <c r="R560" s="45"/>
      <c r="S560" s="48"/>
      <c r="T560" s="2"/>
    </row>
    <row r="561" spans="1:20" ht="15" x14ac:dyDescent="0.25">
      <c r="A561" s="2"/>
      <c r="B561" s="62" t="s">
        <v>206</v>
      </c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9"/>
      <c r="R561" s="45"/>
      <c r="S561" s="48"/>
      <c r="T561" s="2"/>
    </row>
    <row r="562" spans="1:2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9"/>
      <c r="R562" s="45"/>
      <c r="S562" s="48"/>
      <c r="T562" s="2"/>
    </row>
    <row r="563" spans="1:2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9"/>
      <c r="R563" s="45"/>
      <c r="S563" s="48"/>
      <c r="T563" s="2"/>
    </row>
    <row r="564" spans="1:2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9"/>
      <c r="R564" s="45"/>
      <c r="S564" s="48"/>
      <c r="T564" s="2"/>
    </row>
    <row r="565" spans="1:2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9"/>
      <c r="R565" s="45"/>
      <c r="S565" s="48"/>
      <c r="T565" s="2"/>
    </row>
    <row r="566" spans="1:2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9"/>
      <c r="R566" s="45"/>
      <c r="S566" s="48"/>
      <c r="T566" s="2"/>
    </row>
    <row r="567" spans="1:2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9"/>
      <c r="R567" s="45"/>
      <c r="S567" s="48"/>
      <c r="T567" s="2"/>
    </row>
    <row r="568" spans="1:2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9"/>
      <c r="R568" s="45"/>
      <c r="S568" s="48"/>
      <c r="T568" s="2"/>
    </row>
    <row r="569" spans="1:2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9"/>
      <c r="R569" s="45"/>
      <c r="S569" s="48"/>
      <c r="T569" s="2"/>
    </row>
    <row r="570" spans="1:2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9"/>
      <c r="R570" s="45"/>
      <c r="S570" s="48"/>
      <c r="T570" s="2"/>
    </row>
    <row r="571" spans="1:2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9"/>
      <c r="R571" s="45"/>
      <c r="S571" s="48"/>
      <c r="T571" s="2"/>
    </row>
    <row r="572" spans="1:2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9"/>
      <c r="R572" s="45"/>
      <c r="S572" s="48"/>
      <c r="T572" s="2"/>
    </row>
    <row r="573" spans="1:2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9"/>
      <c r="R573" s="45"/>
      <c r="S573" s="48"/>
      <c r="T573" s="2"/>
    </row>
    <row r="574" spans="1:2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9"/>
      <c r="R574" s="45"/>
      <c r="S574" s="48"/>
      <c r="T574" s="2"/>
    </row>
    <row r="575" spans="1:2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9"/>
      <c r="R575" s="45"/>
      <c r="S575" s="48"/>
      <c r="T575" s="2"/>
    </row>
    <row r="576" spans="1:2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9"/>
      <c r="R576" s="45"/>
      <c r="S576" s="48"/>
      <c r="T576" s="2"/>
    </row>
    <row r="577" spans="1:2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9"/>
      <c r="R577" s="45"/>
      <c r="S577" s="48"/>
      <c r="T577" s="2"/>
    </row>
    <row r="578" spans="1:2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9"/>
      <c r="R578" s="45"/>
      <c r="S578" s="48"/>
      <c r="T578" s="2"/>
    </row>
    <row r="579" spans="1:2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9"/>
      <c r="R579" s="45"/>
      <c r="S579" s="48"/>
      <c r="T579" s="2"/>
    </row>
    <row r="580" spans="1:2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9"/>
      <c r="R580" s="45"/>
      <c r="S580" s="48"/>
      <c r="T580" s="2"/>
    </row>
    <row r="581" spans="1:20" ht="13.5" thickBo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9"/>
      <c r="R581" s="45"/>
      <c r="S581" s="48"/>
      <c r="T581" s="2"/>
    </row>
    <row r="582" spans="1:20" ht="17.25" customHeight="1" thickBot="1" x14ac:dyDescent="0.25">
      <c r="A582" s="2"/>
      <c r="B582" s="84" t="s">
        <v>1</v>
      </c>
      <c r="C582" s="86" t="s">
        <v>2</v>
      </c>
      <c r="D582" s="75" t="s">
        <v>3</v>
      </c>
      <c r="E582" s="84" t="s">
        <v>40</v>
      </c>
      <c r="F582" s="75" t="s">
        <v>41</v>
      </c>
      <c r="G582" s="75" t="s">
        <v>4</v>
      </c>
      <c r="H582" s="75" t="s">
        <v>21</v>
      </c>
      <c r="I582" s="75" t="s">
        <v>22</v>
      </c>
      <c r="J582" s="75" t="s">
        <v>23</v>
      </c>
      <c r="K582" s="75" t="s">
        <v>25</v>
      </c>
      <c r="L582" s="75" t="s">
        <v>26</v>
      </c>
      <c r="M582" s="75" t="s">
        <v>42</v>
      </c>
      <c r="N582" s="75" t="s">
        <v>27</v>
      </c>
      <c r="O582" s="75" t="s">
        <v>28</v>
      </c>
      <c r="P582" s="77" t="s">
        <v>29</v>
      </c>
      <c r="Q582" s="79" t="s">
        <v>338</v>
      </c>
      <c r="R582" s="80"/>
      <c r="S582" s="81"/>
      <c r="T582" s="2"/>
    </row>
    <row r="583" spans="1:20" ht="13.5" thickBot="1" x14ac:dyDescent="0.25">
      <c r="A583" s="9"/>
      <c r="B583" s="85"/>
      <c r="C583" s="87"/>
      <c r="D583" s="83"/>
      <c r="E583" s="88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82"/>
      <c r="Q583" s="59" t="s">
        <v>5</v>
      </c>
      <c r="R583" s="43" t="s">
        <v>6</v>
      </c>
      <c r="S583" s="47" t="s">
        <v>24</v>
      </c>
      <c r="T583" s="9"/>
    </row>
    <row r="584" spans="1:20" ht="15" x14ac:dyDescent="0.25">
      <c r="A584" s="2"/>
      <c r="B584" s="3" t="s">
        <v>7</v>
      </c>
      <c r="C584" s="40" t="s">
        <v>103</v>
      </c>
      <c r="D584" s="16" t="s">
        <v>340</v>
      </c>
      <c r="E584" s="53">
        <v>1</v>
      </c>
      <c r="F584" s="54">
        <v>2</v>
      </c>
      <c r="G584" s="54">
        <v>4</v>
      </c>
      <c r="H584" s="54">
        <v>6</v>
      </c>
      <c r="I584" s="54">
        <v>5</v>
      </c>
      <c r="J584" s="54">
        <v>1</v>
      </c>
      <c r="K584" s="54">
        <v>4</v>
      </c>
      <c r="L584" s="54">
        <v>6</v>
      </c>
      <c r="M584" s="54">
        <v>11</v>
      </c>
      <c r="N584" s="54">
        <v>5</v>
      </c>
      <c r="O584" s="54">
        <v>7</v>
      </c>
      <c r="P584" s="55">
        <v>9</v>
      </c>
      <c r="Q584" s="56">
        <v>61</v>
      </c>
      <c r="R584" s="42">
        <v>0.10445205479452055</v>
      </c>
      <c r="S584" s="41">
        <v>0.10445205479452055</v>
      </c>
      <c r="T584" s="2"/>
    </row>
    <row r="585" spans="1:20" ht="15" x14ac:dyDescent="0.25">
      <c r="A585" s="2"/>
      <c r="B585" s="3" t="s">
        <v>8</v>
      </c>
      <c r="C585" s="40" t="s">
        <v>87</v>
      </c>
      <c r="D585" s="16" t="s">
        <v>346</v>
      </c>
      <c r="E585" s="20">
        <v>2</v>
      </c>
      <c r="F585" s="21">
        <v>7</v>
      </c>
      <c r="G585" s="21">
        <v>4</v>
      </c>
      <c r="H585" s="21">
        <v>5</v>
      </c>
      <c r="I585" s="21">
        <v>5</v>
      </c>
      <c r="J585" s="21">
        <v>2</v>
      </c>
      <c r="K585" s="21">
        <v>3</v>
      </c>
      <c r="L585" s="21">
        <v>6</v>
      </c>
      <c r="M585" s="21">
        <v>3</v>
      </c>
      <c r="N585" s="21">
        <v>1</v>
      </c>
      <c r="O585" s="21">
        <v>4</v>
      </c>
      <c r="P585" s="22">
        <v>2</v>
      </c>
      <c r="Q585" s="57">
        <v>44</v>
      </c>
      <c r="R585" s="42">
        <v>7.5342465753424653E-2</v>
      </c>
      <c r="S585" s="41">
        <v>0.1797945205479452</v>
      </c>
      <c r="T585" s="2"/>
    </row>
    <row r="586" spans="1:20" ht="15" x14ac:dyDescent="0.25">
      <c r="A586" s="2"/>
      <c r="B586" s="3" t="s">
        <v>9</v>
      </c>
      <c r="C586" s="40" t="s">
        <v>93</v>
      </c>
      <c r="D586" s="16" t="s">
        <v>468</v>
      </c>
      <c r="E586" s="20">
        <v>7</v>
      </c>
      <c r="F586" s="21">
        <v>0</v>
      </c>
      <c r="G586" s="21">
        <v>1</v>
      </c>
      <c r="H586" s="21">
        <v>5</v>
      </c>
      <c r="I586" s="21">
        <v>2</v>
      </c>
      <c r="J586" s="21">
        <v>4</v>
      </c>
      <c r="K586" s="21">
        <v>4</v>
      </c>
      <c r="L586" s="21">
        <v>3</v>
      </c>
      <c r="M586" s="21">
        <v>3</v>
      </c>
      <c r="N586" s="21">
        <v>3</v>
      </c>
      <c r="O586" s="21">
        <v>5</v>
      </c>
      <c r="P586" s="22">
        <v>6</v>
      </c>
      <c r="Q586" s="57">
        <v>43</v>
      </c>
      <c r="R586" s="42">
        <v>7.3630136986301373E-2</v>
      </c>
      <c r="S586" s="41">
        <v>0.25342465753424659</v>
      </c>
      <c r="T586" s="2"/>
    </row>
    <row r="587" spans="1:20" ht="15" x14ac:dyDescent="0.25">
      <c r="A587" s="2"/>
      <c r="B587" s="3" t="s">
        <v>10</v>
      </c>
      <c r="C587" s="40" t="s">
        <v>89</v>
      </c>
      <c r="D587" s="16" t="s">
        <v>472</v>
      </c>
      <c r="E587" s="20">
        <v>3</v>
      </c>
      <c r="F587" s="21">
        <v>2</v>
      </c>
      <c r="G587" s="21">
        <v>5</v>
      </c>
      <c r="H587" s="21">
        <v>0</v>
      </c>
      <c r="I587" s="21">
        <v>2</v>
      </c>
      <c r="J587" s="21">
        <v>2</v>
      </c>
      <c r="K587" s="21">
        <v>1</v>
      </c>
      <c r="L587" s="21">
        <v>2</v>
      </c>
      <c r="M587" s="21">
        <v>4</v>
      </c>
      <c r="N587" s="21">
        <v>1</v>
      </c>
      <c r="O587" s="21">
        <v>0</v>
      </c>
      <c r="P587" s="22">
        <v>0</v>
      </c>
      <c r="Q587" s="57">
        <v>22</v>
      </c>
      <c r="R587" s="42">
        <v>3.7671232876712327E-2</v>
      </c>
      <c r="S587" s="41">
        <v>0.2910958904109589</v>
      </c>
      <c r="T587" s="2"/>
    </row>
    <row r="588" spans="1:20" ht="15" x14ac:dyDescent="0.25">
      <c r="A588" s="2"/>
      <c r="B588" s="3" t="s">
        <v>11</v>
      </c>
      <c r="C588" s="40" t="s">
        <v>63</v>
      </c>
      <c r="D588" s="16" t="s">
        <v>358</v>
      </c>
      <c r="E588" s="20">
        <v>1</v>
      </c>
      <c r="F588" s="21">
        <v>0</v>
      </c>
      <c r="G588" s="21">
        <v>2</v>
      </c>
      <c r="H588" s="21">
        <v>2</v>
      </c>
      <c r="I588" s="21">
        <v>4</v>
      </c>
      <c r="J588" s="21">
        <v>0</v>
      </c>
      <c r="K588" s="21">
        <v>0</v>
      </c>
      <c r="L588" s="21">
        <v>1</v>
      </c>
      <c r="M588" s="21">
        <v>3</v>
      </c>
      <c r="N588" s="21">
        <v>1</v>
      </c>
      <c r="O588" s="21">
        <v>6</v>
      </c>
      <c r="P588" s="22">
        <v>0</v>
      </c>
      <c r="Q588" s="57">
        <v>20</v>
      </c>
      <c r="R588" s="42">
        <v>3.4246575342465752E-2</v>
      </c>
      <c r="S588" s="41">
        <v>0.32534246575342463</v>
      </c>
      <c r="T588" s="2"/>
    </row>
    <row r="589" spans="1:20" ht="15" x14ac:dyDescent="0.25">
      <c r="A589" s="2"/>
      <c r="B589" s="3" t="s">
        <v>12</v>
      </c>
      <c r="C589" s="40" t="s">
        <v>105</v>
      </c>
      <c r="D589" s="16" t="s">
        <v>465</v>
      </c>
      <c r="E589" s="20">
        <v>1</v>
      </c>
      <c r="F589" s="21">
        <v>1</v>
      </c>
      <c r="G589" s="21">
        <v>0</v>
      </c>
      <c r="H589" s="21">
        <v>3</v>
      </c>
      <c r="I589" s="21">
        <v>5</v>
      </c>
      <c r="J589" s="21">
        <v>2</v>
      </c>
      <c r="K589" s="21">
        <v>0</v>
      </c>
      <c r="L589" s="21">
        <v>4</v>
      </c>
      <c r="M589" s="21">
        <v>2</v>
      </c>
      <c r="N589" s="21">
        <v>0</v>
      </c>
      <c r="O589" s="21">
        <v>0</v>
      </c>
      <c r="P589" s="22">
        <v>0</v>
      </c>
      <c r="Q589" s="57">
        <v>18</v>
      </c>
      <c r="R589" s="42">
        <v>3.0821917808219176E-2</v>
      </c>
      <c r="S589" s="41">
        <v>0.35616438356164382</v>
      </c>
      <c r="T589" s="2"/>
    </row>
    <row r="590" spans="1:20" ht="15" x14ac:dyDescent="0.25">
      <c r="A590" s="2"/>
      <c r="B590" s="3" t="s">
        <v>13</v>
      </c>
      <c r="C590" s="40" t="s">
        <v>160</v>
      </c>
      <c r="D590" s="16" t="s">
        <v>342</v>
      </c>
      <c r="E590" s="20">
        <v>0</v>
      </c>
      <c r="F590" s="21">
        <v>2</v>
      </c>
      <c r="G590" s="21">
        <v>2</v>
      </c>
      <c r="H590" s="21">
        <v>6</v>
      </c>
      <c r="I590" s="21">
        <v>4</v>
      </c>
      <c r="J590" s="21">
        <v>0</v>
      </c>
      <c r="K590" s="21">
        <v>0</v>
      </c>
      <c r="L590" s="21">
        <v>0</v>
      </c>
      <c r="M590" s="21">
        <v>1</v>
      </c>
      <c r="N590" s="21">
        <v>0</v>
      </c>
      <c r="O590" s="21">
        <v>0</v>
      </c>
      <c r="P590" s="22">
        <v>1</v>
      </c>
      <c r="Q590" s="57">
        <v>16</v>
      </c>
      <c r="R590" s="42">
        <v>2.7397260273972601E-2</v>
      </c>
      <c r="S590" s="41">
        <v>0.38356164383561642</v>
      </c>
      <c r="T590" s="2"/>
    </row>
    <row r="591" spans="1:20" ht="15" x14ac:dyDescent="0.25">
      <c r="A591" s="2"/>
      <c r="B591" s="3" t="s">
        <v>14</v>
      </c>
      <c r="C591" s="40" t="s">
        <v>102</v>
      </c>
      <c r="D591" s="16" t="s">
        <v>357</v>
      </c>
      <c r="E591" s="20">
        <v>0</v>
      </c>
      <c r="F591" s="21">
        <v>3</v>
      </c>
      <c r="G591" s="21">
        <v>3</v>
      </c>
      <c r="H591" s="21">
        <v>1</v>
      </c>
      <c r="I591" s="21">
        <v>4</v>
      </c>
      <c r="J591" s="21">
        <v>0</v>
      </c>
      <c r="K591" s="21">
        <v>0</v>
      </c>
      <c r="L591" s="21">
        <v>1</v>
      </c>
      <c r="M591" s="21">
        <v>0</v>
      </c>
      <c r="N591" s="21">
        <v>2</v>
      </c>
      <c r="O591" s="21">
        <v>1</v>
      </c>
      <c r="P591" s="22">
        <v>1</v>
      </c>
      <c r="Q591" s="57">
        <v>16</v>
      </c>
      <c r="R591" s="42">
        <v>2.7397260273972601E-2</v>
      </c>
      <c r="S591" s="41">
        <v>0.41095890410958902</v>
      </c>
      <c r="T591" s="2"/>
    </row>
    <row r="592" spans="1:20" ht="15" x14ac:dyDescent="0.25">
      <c r="A592" s="2"/>
      <c r="B592" s="3" t="s">
        <v>15</v>
      </c>
      <c r="C592" s="40" t="s">
        <v>162</v>
      </c>
      <c r="D592" s="16" t="s">
        <v>473</v>
      </c>
      <c r="E592" s="20">
        <v>1</v>
      </c>
      <c r="F592" s="21">
        <v>1</v>
      </c>
      <c r="G592" s="21">
        <v>2</v>
      </c>
      <c r="H592" s="21">
        <v>4</v>
      </c>
      <c r="I592" s="21">
        <v>3</v>
      </c>
      <c r="J592" s="21">
        <v>0</v>
      </c>
      <c r="K592" s="21">
        <v>0</v>
      </c>
      <c r="L592" s="21">
        <v>1</v>
      </c>
      <c r="M592" s="21">
        <v>0</v>
      </c>
      <c r="N592" s="21">
        <v>2</v>
      </c>
      <c r="O592" s="21">
        <v>0</v>
      </c>
      <c r="P592" s="22">
        <v>1</v>
      </c>
      <c r="Q592" s="57">
        <v>15</v>
      </c>
      <c r="R592" s="42">
        <v>2.5684931506849314E-2</v>
      </c>
      <c r="S592" s="41">
        <v>0.43664383561643832</v>
      </c>
      <c r="T592" s="2"/>
    </row>
    <row r="593" spans="1:22" ht="15" x14ac:dyDescent="0.25">
      <c r="A593" s="2"/>
      <c r="B593" s="3" t="s">
        <v>16</v>
      </c>
      <c r="C593" s="40" t="s">
        <v>125</v>
      </c>
      <c r="D593" s="16" t="s">
        <v>474</v>
      </c>
      <c r="E593" s="20">
        <v>1</v>
      </c>
      <c r="F593" s="21">
        <v>0</v>
      </c>
      <c r="G593" s="21">
        <v>0</v>
      </c>
      <c r="H593" s="21">
        <v>1</v>
      </c>
      <c r="I593" s="21">
        <v>2</v>
      </c>
      <c r="J593" s="21">
        <v>5</v>
      </c>
      <c r="K593" s="21">
        <v>0</v>
      </c>
      <c r="L593" s="21">
        <v>0</v>
      </c>
      <c r="M593" s="21">
        <v>2</v>
      </c>
      <c r="N593" s="21">
        <v>1</v>
      </c>
      <c r="O593" s="21">
        <v>2</v>
      </c>
      <c r="P593" s="22">
        <v>0</v>
      </c>
      <c r="Q593" s="57">
        <v>14</v>
      </c>
      <c r="R593" s="42">
        <v>2.3972602739726026E-2</v>
      </c>
      <c r="S593" s="41">
        <v>0.46061643835616434</v>
      </c>
      <c r="T593" s="2"/>
    </row>
    <row r="594" spans="1:22" ht="15" x14ac:dyDescent="0.25">
      <c r="A594" s="2"/>
      <c r="B594" s="3" t="s">
        <v>30</v>
      </c>
      <c r="C594" s="40" t="s">
        <v>95</v>
      </c>
      <c r="D594" s="16" t="s">
        <v>475</v>
      </c>
      <c r="E594" s="20">
        <v>3</v>
      </c>
      <c r="F594" s="21">
        <v>3</v>
      </c>
      <c r="G594" s="21">
        <v>2</v>
      </c>
      <c r="H594" s="21">
        <v>2</v>
      </c>
      <c r="I594" s="21">
        <v>2</v>
      </c>
      <c r="J594" s="21">
        <v>1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2">
        <v>0</v>
      </c>
      <c r="Q594" s="57">
        <v>13</v>
      </c>
      <c r="R594" s="42">
        <v>2.2260273972602738E-2</v>
      </c>
      <c r="S594" s="41">
        <v>0.48287671232876705</v>
      </c>
      <c r="T594" s="2"/>
    </row>
    <row r="595" spans="1:22" ht="15" x14ac:dyDescent="0.25">
      <c r="A595" s="2"/>
      <c r="B595" s="3" t="s">
        <v>31</v>
      </c>
      <c r="C595" s="40" t="s">
        <v>177</v>
      </c>
      <c r="D595" s="16" t="s">
        <v>476</v>
      </c>
      <c r="E595" s="20">
        <v>2</v>
      </c>
      <c r="F595" s="21">
        <v>0</v>
      </c>
      <c r="G595" s="21">
        <v>4</v>
      </c>
      <c r="H595" s="21">
        <v>0</v>
      </c>
      <c r="I595" s="21">
        <v>2</v>
      </c>
      <c r="J595" s="21">
        <v>2</v>
      </c>
      <c r="K595" s="21">
        <v>0</v>
      </c>
      <c r="L595" s="21">
        <v>0</v>
      </c>
      <c r="M595" s="21">
        <v>0</v>
      </c>
      <c r="N595" s="21">
        <v>2</v>
      </c>
      <c r="O595" s="21">
        <v>0</v>
      </c>
      <c r="P595" s="22">
        <v>0</v>
      </c>
      <c r="Q595" s="57">
        <v>12</v>
      </c>
      <c r="R595" s="42">
        <v>2.0547945205479451E-2</v>
      </c>
      <c r="S595" s="41">
        <v>0.50342465753424648</v>
      </c>
      <c r="T595" s="2"/>
    </row>
    <row r="596" spans="1:22" ht="15" x14ac:dyDescent="0.25">
      <c r="A596" s="2"/>
      <c r="B596" s="3" t="s">
        <v>32</v>
      </c>
      <c r="C596" s="40" t="s">
        <v>243</v>
      </c>
      <c r="D596" s="16" t="s">
        <v>477</v>
      </c>
      <c r="E596" s="20">
        <v>2</v>
      </c>
      <c r="F596" s="21">
        <v>1</v>
      </c>
      <c r="G596" s="21">
        <v>2</v>
      </c>
      <c r="H596" s="21">
        <v>1</v>
      </c>
      <c r="I596" s="21">
        <v>0</v>
      </c>
      <c r="J596" s="21">
        <v>1</v>
      </c>
      <c r="K596" s="21">
        <v>1</v>
      </c>
      <c r="L596" s="21">
        <v>0</v>
      </c>
      <c r="M596" s="21">
        <v>1</v>
      </c>
      <c r="N596" s="21">
        <v>0</v>
      </c>
      <c r="O596" s="21">
        <v>2</v>
      </c>
      <c r="P596" s="22">
        <v>0</v>
      </c>
      <c r="Q596" s="57">
        <v>11</v>
      </c>
      <c r="R596" s="42">
        <v>1.8835616438356163E-2</v>
      </c>
      <c r="S596" s="41">
        <v>0.52226027397260266</v>
      </c>
      <c r="T596" s="2"/>
    </row>
    <row r="597" spans="1:22" ht="15" x14ac:dyDescent="0.25">
      <c r="A597" s="2"/>
      <c r="B597" s="3" t="s">
        <v>33</v>
      </c>
      <c r="C597" s="40" t="s">
        <v>176</v>
      </c>
      <c r="D597" s="16" t="s">
        <v>359</v>
      </c>
      <c r="E597" s="20">
        <v>0</v>
      </c>
      <c r="F597" s="21">
        <v>0</v>
      </c>
      <c r="G597" s="21">
        <v>1</v>
      </c>
      <c r="H597" s="21">
        <v>2</v>
      </c>
      <c r="I597" s="21">
        <v>1</v>
      </c>
      <c r="J597" s="21">
        <v>2</v>
      </c>
      <c r="K597" s="21">
        <v>1</v>
      </c>
      <c r="L597" s="21">
        <v>0</v>
      </c>
      <c r="M597" s="21">
        <v>0</v>
      </c>
      <c r="N597" s="21">
        <v>2</v>
      </c>
      <c r="O597" s="21">
        <v>0</v>
      </c>
      <c r="P597" s="22">
        <v>2</v>
      </c>
      <c r="Q597" s="57">
        <v>11</v>
      </c>
      <c r="R597" s="42">
        <v>1.8835616438356163E-2</v>
      </c>
      <c r="S597" s="41">
        <v>0.54109589041095885</v>
      </c>
      <c r="T597" s="2"/>
    </row>
    <row r="598" spans="1:22" ht="15" x14ac:dyDescent="0.25">
      <c r="A598" s="2"/>
      <c r="B598" s="3" t="s">
        <v>34</v>
      </c>
      <c r="C598" s="40" t="s">
        <v>154</v>
      </c>
      <c r="D598" s="16" t="s">
        <v>343</v>
      </c>
      <c r="E598" s="20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1</v>
      </c>
      <c r="L598" s="21">
        <v>1</v>
      </c>
      <c r="M598" s="21">
        <v>1</v>
      </c>
      <c r="N598" s="21">
        <v>1</v>
      </c>
      <c r="O598" s="21">
        <v>2</v>
      </c>
      <c r="P598" s="22">
        <v>5</v>
      </c>
      <c r="Q598" s="57">
        <v>11</v>
      </c>
      <c r="R598" s="42">
        <v>1.8835616438356163E-2</v>
      </c>
      <c r="S598" s="41">
        <v>0.55993150684931503</v>
      </c>
      <c r="T598" s="2"/>
    </row>
    <row r="599" spans="1:22" ht="15" x14ac:dyDescent="0.25">
      <c r="A599" s="2"/>
      <c r="B599" s="3" t="s">
        <v>35</v>
      </c>
      <c r="C599" s="40" t="s">
        <v>250</v>
      </c>
      <c r="D599" s="16" t="s">
        <v>478</v>
      </c>
      <c r="E599" s="20">
        <v>3</v>
      </c>
      <c r="F599" s="21">
        <v>0</v>
      </c>
      <c r="G599" s="21">
        <v>2</v>
      </c>
      <c r="H599" s="21">
        <v>0</v>
      </c>
      <c r="I599" s="21">
        <v>0</v>
      </c>
      <c r="J599" s="21">
        <v>0</v>
      </c>
      <c r="K599" s="21">
        <v>1</v>
      </c>
      <c r="L599" s="21">
        <v>1</v>
      </c>
      <c r="M599" s="21">
        <v>0</v>
      </c>
      <c r="N599" s="21">
        <v>0</v>
      </c>
      <c r="O599" s="21">
        <v>1</v>
      </c>
      <c r="P599" s="22">
        <v>1</v>
      </c>
      <c r="Q599" s="57">
        <v>9</v>
      </c>
      <c r="R599" s="42">
        <v>1.5410958904109588E-2</v>
      </c>
      <c r="S599" s="41">
        <v>0.57534246575342463</v>
      </c>
      <c r="T599" s="2"/>
    </row>
    <row r="600" spans="1:22" ht="15" x14ac:dyDescent="0.25">
      <c r="A600" s="2"/>
      <c r="B600" s="3" t="s">
        <v>36</v>
      </c>
      <c r="C600" s="40" t="s">
        <v>259</v>
      </c>
      <c r="D600" s="16" t="s">
        <v>479</v>
      </c>
      <c r="E600" s="20">
        <v>0</v>
      </c>
      <c r="F600" s="21">
        <v>0</v>
      </c>
      <c r="G600" s="21">
        <v>0</v>
      </c>
      <c r="H600" s="21">
        <v>2</v>
      </c>
      <c r="I600" s="21">
        <v>0</v>
      </c>
      <c r="J600" s="21">
        <v>1</v>
      </c>
      <c r="K600" s="21">
        <v>1</v>
      </c>
      <c r="L600" s="21">
        <v>2</v>
      </c>
      <c r="M600" s="21">
        <v>1</v>
      </c>
      <c r="N600" s="21">
        <v>0</v>
      </c>
      <c r="O600" s="21">
        <v>1</v>
      </c>
      <c r="P600" s="22">
        <v>1</v>
      </c>
      <c r="Q600" s="57">
        <v>9</v>
      </c>
      <c r="R600" s="42">
        <v>1.5410958904109588E-2</v>
      </c>
      <c r="S600" s="41">
        <v>0.59075342465753422</v>
      </c>
      <c r="T600" s="2"/>
    </row>
    <row r="601" spans="1:22" ht="15" x14ac:dyDescent="0.25">
      <c r="A601" s="2"/>
      <c r="B601" s="3" t="s">
        <v>37</v>
      </c>
      <c r="C601" s="40" t="s">
        <v>246</v>
      </c>
      <c r="D601" s="16" t="s">
        <v>480</v>
      </c>
      <c r="E601" s="20">
        <v>1</v>
      </c>
      <c r="F601" s="21">
        <v>0</v>
      </c>
      <c r="G601" s="21">
        <v>0</v>
      </c>
      <c r="H601" s="21">
        <v>1</v>
      </c>
      <c r="I601" s="21">
        <v>0</v>
      </c>
      <c r="J601" s="21">
        <v>3</v>
      </c>
      <c r="K601" s="21">
        <v>0</v>
      </c>
      <c r="L601" s="21">
        <v>0</v>
      </c>
      <c r="M601" s="21">
        <v>2</v>
      </c>
      <c r="N601" s="21">
        <v>1</v>
      </c>
      <c r="O601" s="21">
        <v>0</v>
      </c>
      <c r="P601" s="22">
        <v>0</v>
      </c>
      <c r="Q601" s="57">
        <v>8</v>
      </c>
      <c r="R601" s="42">
        <v>1.3698630136986301E-2</v>
      </c>
      <c r="S601" s="41">
        <v>0.60445205479452047</v>
      </c>
      <c r="T601" s="2"/>
    </row>
    <row r="602" spans="1:22" ht="15" x14ac:dyDescent="0.25">
      <c r="A602" s="2"/>
      <c r="B602" s="3" t="s">
        <v>38</v>
      </c>
      <c r="C602" s="40" t="s">
        <v>267</v>
      </c>
      <c r="D602" s="16" t="s">
        <v>461</v>
      </c>
      <c r="E602" s="20">
        <v>0</v>
      </c>
      <c r="F602" s="21">
        <v>0</v>
      </c>
      <c r="G602" s="21">
        <v>2</v>
      </c>
      <c r="H602" s="21">
        <v>1</v>
      </c>
      <c r="I602" s="21">
        <v>0</v>
      </c>
      <c r="J602" s="21">
        <v>0</v>
      </c>
      <c r="K602" s="21">
        <v>2</v>
      </c>
      <c r="L602" s="21">
        <v>0</v>
      </c>
      <c r="M602" s="21">
        <v>2</v>
      </c>
      <c r="N602" s="21">
        <v>1</v>
      </c>
      <c r="O602" s="21">
        <v>0</v>
      </c>
      <c r="P602" s="22">
        <v>0</v>
      </c>
      <c r="Q602" s="57">
        <v>8</v>
      </c>
      <c r="R602" s="42">
        <v>1.3698630136986301E-2</v>
      </c>
      <c r="S602" s="41">
        <v>0.61815068493150682</v>
      </c>
      <c r="T602" s="2"/>
    </row>
    <row r="603" spans="1:22" ht="15" x14ac:dyDescent="0.25">
      <c r="A603" s="2"/>
      <c r="B603" s="3" t="s">
        <v>39</v>
      </c>
      <c r="C603" s="40" t="s">
        <v>106</v>
      </c>
      <c r="D603" s="16" t="s">
        <v>481</v>
      </c>
      <c r="E603" s="20">
        <v>0</v>
      </c>
      <c r="F603" s="21">
        <v>1</v>
      </c>
      <c r="G603" s="21">
        <v>0</v>
      </c>
      <c r="H603" s="21">
        <v>1</v>
      </c>
      <c r="I603" s="21">
        <v>1</v>
      </c>
      <c r="J603" s="21">
        <v>1</v>
      </c>
      <c r="K603" s="21">
        <v>0</v>
      </c>
      <c r="L603" s="21">
        <v>3</v>
      </c>
      <c r="M603" s="21">
        <v>1</v>
      </c>
      <c r="N603" s="21">
        <v>0</v>
      </c>
      <c r="O603" s="21">
        <v>0</v>
      </c>
      <c r="P603" s="22">
        <v>0</v>
      </c>
      <c r="Q603" s="57">
        <v>8</v>
      </c>
      <c r="R603" s="42">
        <v>1.3698630136986301E-2</v>
      </c>
      <c r="S603" s="41">
        <v>0.63184931506849318</v>
      </c>
      <c r="T603" s="2"/>
    </row>
    <row r="604" spans="1:22" ht="13.5" thickBot="1" x14ac:dyDescent="0.25">
      <c r="A604" s="2"/>
      <c r="B604" s="4"/>
      <c r="C604" s="5" t="s">
        <v>17</v>
      </c>
      <c r="D604" s="26"/>
      <c r="E604" s="23">
        <v>18</v>
      </c>
      <c r="F604" s="24">
        <v>14</v>
      </c>
      <c r="G604" s="24">
        <v>17</v>
      </c>
      <c r="H604" s="24">
        <v>17</v>
      </c>
      <c r="I604" s="24">
        <v>19</v>
      </c>
      <c r="J604" s="24">
        <v>18</v>
      </c>
      <c r="K604" s="24">
        <v>19</v>
      </c>
      <c r="L604" s="24">
        <v>22</v>
      </c>
      <c r="M604" s="24">
        <v>14</v>
      </c>
      <c r="N604" s="24">
        <v>21</v>
      </c>
      <c r="O604" s="24">
        <v>21</v>
      </c>
      <c r="P604" s="25">
        <v>15</v>
      </c>
      <c r="Q604" s="58">
        <v>215</v>
      </c>
      <c r="R604" s="60">
        <v>0.36815068493150682</v>
      </c>
      <c r="S604" s="61">
        <v>1</v>
      </c>
      <c r="T604" s="2"/>
    </row>
    <row r="605" spans="1:22" s="35" customFormat="1" ht="13.5" thickBot="1" x14ac:dyDescent="0.25">
      <c r="A605" s="28"/>
      <c r="B605" s="31"/>
      <c r="C605" s="32"/>
      <c r="D605" s="32" t="s">
        <v>18</v>
      </c>
      <c r="E605" s="31">
        <v>46</v>
      </c>
      <c r="F605" s="32">
        <v>37</v>
      </c>
      <c r="G605" s="32">
        <v>53</v>
      </c>
      <c r="H605" s="32">
        <v>60</v>
      </c>
      <c r="I605" s="32">
        <v>61</v>
      </c>
      <c r="J605" s="32">
        <v>45</v>
      </c>
      <c r="K605" s="32">
        <v>38</v>
      </c>
      <c r="L605" s="32">
        <v>53</v>
      </c>
      <c r="M605" s="32">
        <v>51</v>
      </c>
      <c r="N605" s="32">
        <v>44</v>
      </c>
      <c r="O605" s="32">
        <v>52</v>
      </c>
      <c r="P605" s="33">
        <v>44</v>
      </c>
      <c r="Q605" s="36">
        <v>584</v>
      </c>
      <c r="R605" s="43">
        <v>1</v>
      </c>
      <c r="S605" s="47"/>
      <c r="T605" s="28"/>
      <c r="U605" s="73"/>
      <c r="V605" s="73"/>
    </row>
    <row r="606" spans="1:22" x14ac:dyDescent="0.2">
      <c r="A606" s="2"/>
      <c r="B606" s="6" t="s">
        <v>194</v>
      </c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9"/>
      <c r="R606" s="45"/>
      <c r="S606" s="49" t="s">
        <v>20</v>
      </c>
      <c r="T606" s="2"/>
    </row>
    <row r="607" spans="1:22" x14ac:dyDescent="0.2">
      <c r="A607" s="2"/>
      <c r="B607" s="6" t="s">
        <v>19</v>
      </c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9"/>
      <c r="R607" s="45"/>
      <c r="S607" s="48"/>
      <c r="T607" s="2"/>
    </row>
    <row r="608" spans="1:22" x14ac:dyDescent="0.2">
      <c r="A608" s="2"/>
      <c r="B608" s="6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9"/>
      <c r="R608" s="45"/>
      <c r="S608" s="48"/>
      <c r="T608" s="2"/>
    </row>
    <row r="609" spans="1:20" x14ac:dyDescent="0.2">
      <c r="A609" s="2"/>
      <c r="B609" s="6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9"/>
      <c r="R609" s="45"/>
      <c r="S609" s="48"/>
      <c r="T609" s="2"/>
    </row>
    <row r="610" spans="1:20" x14ac:dyDescent="0.2">
      <c r="A610" s="2"/>
      <c r="B610" s="8" t="s">
        <v>0</v>
      </c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9"/>
      <c r="R610" s="45"/>
      <c r="S610" s="48"/>
      <c r="T610" s="2"/>
    </row>
    <row r="611" spans="1:20" x14ac:dyDescent="0.2">
      <c r="A611" s="2"/>
      <c r="B611" s="9" t="s">
        <v>210</v>
      </c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9"/>
      <c r="R611" s="45"/>
      <c r="S611" s="48"/>
      <c r="T611" s="2"/>
    </row>
    <row r="612" spans="1:20" ht="15" x14ac:dyDescent="0.25">
      <c r="A612" s="2"/>
      <c r="B612" s="62" t="s">
        <v>207</v>
      </c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9"/>
      <c r="R612" s="45"/>
      <c r="S612" s="48"/>
      <c r="T612" s="2"/>
    </row>
    <row r="613" spans="1:2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9"/>
      <c r="R613" s="45"/>
      <c r="S613" s="48"/>
      <c r="T613" s="2"/>
    </row>
    <row r="614" spans="1:2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9"/>
      <c r="R614" s="45"/>
      <c r="S614" s="48"/>
      <c r="T614" s="2"/>
    </row>
    <row r="615" spans="1:2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9"/>
      <c r="R615" s="45"/>
      <c r="S615" s="48"/>
      <c r="T615" s="2"/>
    </row>
    <row r="616" spans="1:2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9"/>
      <c r="R616" s="45"/>
      <c r="S616" s="48"/>
      <c r="T616" s="2"/>
    </row>
    <row r="617" spans="1:2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9"/>
      <c r="R617" s="45"/>
      <c r="S617" s="48"/>
      <c r="T617" s="2"/>
    </row>
    <row r="618" spans="1:2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9"/>
      <c r="R618" s="45"/>
      <c r="S618" s="48"/>
      <c r="T618" s="2"/>
    </row>
    <row r="619" spans="1:2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9"/>
      <c r="R619" s="45"/>
      <c r="S619" s="48"/>
      <c r="T619" s="2"/>
    </row>
    <row r="620" spans="1:2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9"/>
      <c r="R620" s="45"/>
      <c r="S620" s="48"/>
      <c r="T620" s="2"/>
    </row>
    <row r="621" spans="1:2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9"/>
      <c r="R621" s="45"/>
      <c r="S621" s="48"/>
      <c r="T621" s="2"/>
    </row>
    <row r="622" spans="1:2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9"/>
      <c r="R622" s="45"/>
      <c r="S622" s="48"/>
      <c r="T622" s="2"/>
    </row>
    <row r="623" spans="1:2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9"/>
      <c r="R623" s="45"/>
      <c r="S623" s="48"/>
      <c r="T623" s="2"/>
    </row>
    <row r="624" spans="1:2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9"/>
      <c r="R624" s="45"/>
      <c r="S624" s="48"/>
      <c r="T624" s="2"/>
    </row>
    <row r="625" spans="1:2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9"/>
      <c r="R625" s="45"/>
      <c r="S625" s="48"/>
      <c r="T625" s="2"/>
    </row>
    <row r="626" spans="1:2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9"/>
      <c r="R626" s="45"/>
      <c r="S626" s="48"/>
      <c r="T626" s="2"/>
    </row>
    <row r="627" spans="1:2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9"/>
      <c r="R627" s="45"/>
      <c r="S627" s="48"/>
      <c r="T627" s="2"/>
    </row>
    <row r="628" spans="1:2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9"/>
      <c r="R628" s="45"/>
      <c r="S628" s="48"/>
      <c r="T628" s="2"/>
    </row>
    <row r="629" spans="1:2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9"/>
      <c r="R629" s="45"/>
      <c r="S629" s="48"/>
      <c r="T629" s="2"/>
    </row>
    <row r="630" spans="1:2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9"/>
      <c r="R630" s="45"/>
      <c r="S630" s="48"/>
      <c r="T630" s="2"/>
    </row>
    <row r="631" spans="1:20" ht="13.5" thickBo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9"/>
      <c r="R631" s="45"/>
      <c r="S631" s="48"/>
      <c r="T631" s="2"/>
    </row>
    <row r="632" spans="1:20" ht="13.5" thickBot="1" x14ac:dyDescent="0.25">
      <c r="A632" s="2"/>
      <c r="B632" s="10"/>
      <c r="C632" s="11"/>
      <c r="D632" s="1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9"/>
      <c r="R632" s="45"/>
      <c r="S632" s="48"/>
      <c r="T632" s="2"/>
    </row>
    <row r="633" spans="1:20" ht="17.25" customHeight="1" thickBot="1" x14ac:dyDescent="0.25">
      <c r="A633" s="2"/>
      <c r="B633" s="84" t="s">
        <v>1</v>
      </c>
      <c r="C633" s="86" t="s">
        <v>2</v>
      </c>
      <c r="D633" s="75" t="s">
        <v>3</v>
      </c>
      <c r="E633" s="84" t="s">
        <v>40</v>
      </c>
      <c r="F633" s="75" t="s">
        <v>41</v>
      </c>
      <c r="G633" s="75" t="s">
        <v>4</v>
      </c>
      <c r="H633" s="75" t="s">
        <v>21</v>
      </c>
      <c r="I633" s="75" t="s">
        <v>22</v>
      </c>
      <c r="J633" s="75" t="s">
        <v>23</v>
      </c>
      <c r="K633" s="75" t="s">
        <v>25</v>
      </c>
      <c r="L633" s="75" t="s">
        <v>26</v>
      </c>
      <c r="M633" s="75" t="s">
        <v>42</v>
      </c>
      <c r="N633" s="75" t="s">
        <v>27</v>
      </c>
      <c r="O633" s="75" t="s">
        <v>28</v>
      </c>
      <c r="P633" s="77" t="s">
        <v>29</v>
      </c>
      <c r="Q633" s="79" t="s">
        <v>338</v>
      </c>
      <c r="R633" s="80"/>
      <c r="S633" s="81"/>
      <c r="T633" s="2"/>
    </row>
    <row r="634" spans="1:20" ht="13.5" thickBot="1" x14ac:dyDescent="0.25">
      <c r="A634" s="9"/>
      <c r="B634" s="85"/>
      <c r="C634" s="87"/>
      <c r="D634" s="83"/>
      <c r="E634" s="88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82"/>
      <c r="Q634" s="59" t="s">
        <v>5</v>
      </c>
      <c r="R634" s="43" t="s">
        <v>6</v>
      </c>
      <c r="S634" s="47" t="s">
        <v>24</v>
      </c>
      <c r="T634" s="9"/>
    </row>
    <row r="635" spans="1:20" ht="15" x14ac:dyDescent="0.25">
      <c r="A635" s="2"/>
      <c r="B635" s="3" t="s">
        <v>7</v>
      </c>
      <c r="C635" s="40" t="s">
        <v>102</v>
      </c>
      <c r="D635" s="16" t="s">
        <v>357</v>
      </c>
      <c r="E635" s="53">
        <v>61</v>
      </c>
      <c r="F635" s="54">
        <v>71</v>
      </c>
      <c r="G635" s="54">
        <v>80</v>
      </c>
      <c r="H635" s="54">
        <v>40</v>
      </c>
      <c r="I635" s="54">
        <v>54</v>
      </c>
      <c r="J635" s="54">
        <v>25</v>
      </c>
      <c r="K635" s="54">
        <v>24</v>
      </c>
      <c r="L635" s="54">
        <v>28</v>
      </c>
      <c r="M635" s="54">
        <v>36</v>
      </c>
      <c r="N635" s="54">
        <v>39</v>
      </c>
      <c r="O635" s="54">
        <v>4</v>
      </c>
      <c r="P635" s="55">
        <v>6</v>
      </c>
      <c r="Q635" s="56">
        <v>468</v>
      </c>
      <c r="R635" s="42">
        <v>0.31945392491467578</v>
      </c>
      <c r="S635" s="41">
        <v>0.31945392491467578</v>
      </c>
      <c r="T635" s="2"/>
    </row>
    <row r="636" spans="1:20" ht="15" x14ac:dyDescent="0.25">
      <c r="A636" s="2"/>
      <c r="B636" s="3" t="s">
        <v>8</v>
      </c>
      <c r="C636" s="40" t="s">
        <v>104</v>
      </c>
      <c r="D636" s="16" t="s">
        <v>345</v>
      </c>
      <c r="E636" s="20">
        <v>10</v>
      </c>
      <c r="F636" s="21">
        <v>5</v>
      </c>
      <c r="G636" s="21">
        <v>5</v>
      </c>
      <c r="H636" s="21">
        <v>21</v>
      </c>
      <c r="I636" s="21">
        <v>7</v>
      </c>
      <c r="J636" s="21">
        <v>27</v>
      </c>
      <c r="K636" s="21">
        <v>20</v>
      </c>
      <c r="L636" s="21">
        <v>26</v>
      </c>
      <c r="M636" s="21">
        <v>12</v>
      </c>
      <c r="N636" s="21">
        <v>12</v>
      </c>
      <c r="O636" s="21">
        <v>20</v>
      </c>
      <c r="P636" s="22">
        <v>24</v>
      </c>
      <c r="Q636" s="57">
        <v>189</v>
      </c>
      <c r="R636" s="42">
        <v>0.12901023890784982</v>
      </c>
      <c r="S636" s="41">
        <v>0.44846416382252563</v>
      </c>
      <c r="T636" s="2"/>
    </row>
    <row r="637" spans="1:20" ht="15" x14ac:dyDescent="0.25">
      <c r="A637" s="2"/>
      <c r="B637" s="3" t="s">
        <v>9</v>
      </c>
      <c r="C637" s="40" t="s">
        <v>103</v>
      </c>
      <c r="D637" s="16" t="s">
        <v>340</v>
      </c>
      <c r="E637" s="20">
        <v>3</v>
      </c>
      <c r="F637" s="21">
        <v>2</v>
      </c>
      <c r="G637" s="21">
        <v>2</v>
      </c>
      <c r="H637" s="21">
        <v>4</v>
      </c>
      <c r="I637" s="21">
        <v>14</v>
      </c>
      <c r="J637" s="21">
        <v>8</v>
      </c>
      <c r="K637" s="21">
        <v>8</v>
      </c>
      <c r="L637" s="21">
        <v>20</v>
      </c>
      <c r="M637" s="21">
        <v>20</v>
      </c>
      <c r="N637" s="21">
        <v>23</v>
      </c>
      <c r="O637" s="21">
        <v>30</v>
      </c>
      <c r="P637" s="22">
        <v>31</v>
      </c>
      <c r="Q637" s="57">
        <v>165</v>
      </c>
      <c r="R637" s="42">
        <v>0.11262798634812286</v>
      </c>
      <c r="S637" s="41">
        <v>0.56109215017064851</v>
      </c>
      <c r="T637" s="2"/>
    </row>
    <row r="638" spans="1:20" ht="15" x14ac:dyDescent="0.25">
      <c r="A638" s="2"/>
      <c r="B638" s="3" t="s">
        <v>10</v>
      </c>
      <c r="C638" s="40" t="s">
        <v>87</v>
      </c>
      <c r="D638" s="16" t="s">
        <v>346</v>
      </c>
      <c r="E638" s="20">
        <v>7</v>
      </c>
      <c r="F638" s="21">
        <v>15</v>
      </c>
      <c r="G638" s="21">
        <v>14</v>
      </c>
      <c r="H638" s="21">
        <v>12</v>
      </c>
      <c r="I638" s="21">
        <v>13</v>
      </c>
      <c r="J638" s="21">
        <v>5</v>
      </c>
      <c r="K638" s="21">
        <v>1</v>
      </c>
      <c r="L638" s="21">
        <v>1</v>
      </c>
      <c r="M638" s="21">
        <v>3</v>
      </c>
      <c r="N638" s="21">
        <v>2</v>
      </c>
      <c r="O638" s="21">
        <v>0</v>
      </c>
      <c r="P638" s="22">
        <v>1</v>
      </c>
      <c r="Q638" s="57">
        <v>74</v>
      </c>
      <c r="R638" s="42">
        <v>5.0511945392491465E-2</v>
      </c>
      <c r="S638" s="41">
        <v>0.61160409556313999</v>
      </c>
      <c r="T638" s="2"/>
    </row>
    <row r="639" spans="1:20" ht="15" x14ac:dyDescent="0.25">
      <c r="A639" s="2"/>
      <c r="B639" s="3" t="s">
        <v>11</v>
      </c>
      <c r="C639" s="40" t="s">
        <v>214</v>
      </c>
      <c r="D639" s="16" t="s">
        <v>482</v>
      </c>
      <c r="E639" s="20">
        <v>14</v>
      </c>
      <c r="F639" s="21">
        <v>7</v>
      </c>
      <c r="G639" s="21">
        <v>14</v>
      </c>
      <c r="H639" s="21">
        <v>9</v>
      </c>
      <c r="I639" s="21">
        <v>8</v>
      </c>
      <c r="J639" s="21">
        <v>5</v>
      </c>
      <c r="K639" s="21">
        <v>4</v>
      </c>
      <c r="L639" s="21">
        <v>1</v>
      </c>
      <c r="M639" s="21">
        <v>3</v>
      </c>
      <c r="N639" s="21">
        <v>1</v>
      </c>
      <c r="O639" s="21">
        <v>0</v>
      </c>
      <c r="P639" s="22">
        <v>0</v>
      </c>
      <c r="Q639" s="57">
        <v>66</v>
      </c>
      <c r="R639" s="42">
        <v>4.5051194539249148E-2</v>
      </c>
      <c r="S639" s="41">
        <v>0.6566552901023891</v>
      </c>
      <c r="T639" s="2"/>
    </row>
    <row r="640" spans="1:20" ht="15" x14ac:dyDescent="0.25">
      <c r="A640" s="2"/>
      <c r="B640" s="3" t="s">
        <v>12</v>
      </c>
      <c r="C640" s="40" t="s">
        <v>293</v>
      </c>
      <c r="D640" s="16" t="s">
        <v>483</v>
      </c>
      <c r="E640" s="20">
        <v>0</v>
      </c>
      <c r="F640" s="21">
        <v>0</v>
      </c>
      <c r="G640" s="21">
        <v>0</v>
      </c>
      <c r="H640" s="21">
        <v>0</v>
      </c>
      <c r="I640" s="21">
        <v>2</v>
      </c>
      <c r="J640" s="21">
        <v>0</v>
      </c>
      <c r="K640" s="21">
        <v>0</v>
      </c>
      <c r="L640" s="21">
        <v>1</v>
      </c>
      <c r="M640" s="21">
        <v>2</v>
      </c>
      <c r="N640" s="21">
        <v>1</v>
      </c>
      <c r="O640" s="21">
        <v>27</v>
      </c>
      <c r="P640" s="22">
        <v>20</v>
      </c>
      <c r="Q640" s="57">
        <v>53</v>
      </c>
      <c r="R640" s="42">
        <v>3.6177474402730378E-2</v>
      </c>
      <c r="S640" s="41">
        <v>0.69283276450511944</v>
      </c>
      <c r="T640" s="2"/>
    </row>
    <row r="641" spans="1:22" ht="15" x14ac:dyDescent="0.25">
      <c r="A641" s="2"/>
      <c r="B641" s="3" t="s">
        <v>13</v>
      </c>
      <c r="C641" s="40" t="s">
        <v>234</v>
      </c>
      <c r="D641" s="16" t="s">
        <v>484</v>
      </c>
      <c r="E641" s="20">
        <v>2</v>
      </c>
      <c r="F641" s="21">
        <v>2</v>
      </c>
      <c r="G641" s="21">
        <v>0</v>
      </c>
      <c r="H641" s="21">
        <v>3</v>
      </c>
      <c r="I641" s="21">
        <v>2</v>
      </c>
      <c r="J641" s="21">
        <v>1</v>
      </c>
      <c r="K641" s="21">
        <v>9</v>
      </c>
      <c r="L641" s="21">
        <v>6</v>
      </c>
      <c r="M641" s="21">
        <v>1</v>
      </c>
      <c r="N641" s="21">
        <v>1</v>
      </c>
      <c r="O641" s="21">
        <v>0</v>
      </c>
      <c r="P641" s="22">
        <v>0</v>
      </c>
      <c r="Q641" s="57">
        <v>27</v>
      </c>
      <c r="R641" s="42">
        <v>1.8430034129692834E-2</v>
      </c>
      <c r="S641" s="41">
        <v>0.71126279863481223</v>
      </c>
      <c r="T641" s="2"/>
    </row>
    <row r="642" spans="1:22" ht="15" x14ac:dyDescent="0.25">
      <c r="A642" s="2"/>
      <c r="B642" s="3" t="s">
        <v>14</v>
      </c>
      <c r="C642" s="40" t="s">
        <v>86</v>
      </c>
      <c r="D642" s="16" t="s">
        <v>485</v>
      </c>
      <c r="E642" s="20">
        <v>2</v>
      </c>
      <c r="F642" s="21">
        <v>1</v>
      </c>
      <c r="G642" s="21">
        <v>2</v>
      </c>
      <c r="H642" s="21">
        <v>3</v>
      </c>
      <c r="I642" s="21">
        <v>3</v>
      </c>
      <c r="J642" s="21">
        <v>3</v>
      </c>
      <c r="K642" s="21">
        <v>1</v>
      </c>
      <c r="L642" s="21">
        <v>5</v>
      </c>
      <c r="M642" s="21">
        <v>2</v>
      </c>
      <c r="N642" s="21">
        <v>0</v>
      </c>
      <c r="O642" s="21">
        <v>0</v>
      </c>
      <c r="P642" s="22">
        <v>1</v>
      </c>
      <c r="Q642" s="57">
        <v>23</v>
      </c>
      <c r="R642" s="42">
        <v>1.5699658703071672E-2</v>
      </c>
      <c r="S642" s="41">
        <v>0.72696245733788389</v>
      </c>
      <c r="T642" s="2"/>
    </row>
    <row r="643" spans="1:22" ht="15" x14ac:dyDescent="0.25">
      <c r="A643" s="2"/>
      <c r="B643" s="3" t="s">
        <v>15</v>
      </c>
      <c r="C643" s="40" t="s">
        <v>160</v>
      </c>
      <c r="D643" s="16" t="s">
        <v>342</v>
      </c>
      <c r="E643" s="20">
        <v>5</v>
      </c>
      <c r="F643" s="21">
        <v>3</v>
      </c>
      <c r="G643" s="21">
        <v>3</v>
      </c>
      <c r="H643" s="21">
        <v>6</v>
      </c>
      <c r="I643" s="21">
        <v>1</v>
      </c>
      <c r="J643" s="21">
        <v>0</v>
      </c>
      <c r="K643" s="21">
        <v>0</v>
      </c>
      <c r="L643" s="21">
        <v>1</v>
      </c>
      <c r="M643" s="21">
        <v>0</v>
      </c>
      <c r="N643" s="21">
        <v>0</v>
      </c>
      <c r="O643" s="21">
        <v>0</v>
      </c>
      <c r="P643" s="22">
        <v>0</v>
      </c>
      <c r="Q643" s="57">
        <v>19</v>
      </c>
      <c r="R643" s="42">
        <v>1.2969283276450512E-2</v>
      </c>
      <c r="S643" s="41">
        <v>0.73993174061433442</v>
      </c>
      <c r="T643" s="2"/>
    </row>
    <row r="644" spans="1:22" ht="15" x14ac:dyDescent="0.25">
      <c r="A644" s="2"/>
      <c r="B644" s="3" t="s">
        <v>16</v>
      </c>
      <c r="C644" s="40" t="s">
        <v>176</v>
      </c>
      <c r="D644" s="16" t="s">
        <v>359</v>
      </c>
      <c r="E644" s="20">
        <v>1</v>
      </c>
      <c r="F644" s="21">
        <v>1</v>
      </c>
      <c r="G644" s="21">
        <v>0</v>
      </c>
      <c r="H644" s="21">
        <v>2</v>
      </c>
      <c r="I644" s="21">
        <v>1</v>
      </c>
      <c r="J644" s="21">
        <v>4</v>
      </c>
      <c r="K644" s="21">
        <v>1</v>
      </c>
      <c r="L644" s="21">
        <v>2</v>
      </c>
      <c r="M644" s="21">
        <v>1</v>
      </c>
      <c r="N644" s="21">
        <v>1</v>
      </c>
      <c r="O644" s="21">
        <v>0</v>
      </c>
      <c r="P644" s="22">
        <v>4</v>
      </c>
      <c r="Q644" s="57">
        <v>18</v>
      </c>
      <c r="R644" s="42">
        <v>1.2286689419795221E-2</v>
      </c>
      <c r="S644" s="41">
        <v>0.75221843003412969</v>
      </c>
      <c r="T644" s="2"/>
    </row>
    <row r="645" spans="1:22" ht="15" x14ac:dyDescent="0.25">
      <c r="A645" s="2"/>
      <c r="B645" s="3" t="s">
        <v>30</v>
      </c>
      <c r="C645" s="40" t="s">
        <v>251</v>
      </c>
      <c r="D645" s="16" t="s">
        <v>486</v>
      </c>
      <c r="E645" s="20">
        <v>0</v>
      </c>
      <c r="F645" s="21">
        <v>1</v>
      </c>
      <c r="G645" s="21">
        <v>0</v>
      </c>
      <c r="H645" s="21">
        <v>2</v>
      </c>
      <c r="I645" s="21">
        <v>1</v>
      </c>
      <c r="J645" s="21">
        <v>2</v>
      </c>
      <c r="K645" s="21">
        <v>0</v>
      </c>
      <c r="L645" s="21">
        <v>1</v>
      </c>
      <c r="M645" s="21">
        <v>7</v>
      </c>
      <c r="N645" s="21">
        <v>1</v>
      </c>
      <c r="O645" s="21">
        <v>0</v>
      </c>
      <c r="P645" s="22">
        <v>3</v>
      </c>
      <c r="Q645" s="57">
        <v>18</v>
      </c>
      <c r="R645" s="42">
        <v>1.2286689419795221E-2</v>
      </c>
      <c r="S645" s="41">
        <v>0.76450511945392496</v>
      </c>
      <c r="T645" s="2"/>
    </row>
    <row r="646" spans="1:22" ht="15" x14ac:dyDescent="0.25">
      <c r="A646" s="2"/>
      <c r="B646" s="3" t="s">
        <v>31</v>
      </c>
      <c r="C646" s="40" t="s">
        <v>154</v>
      </c>
      <c r="D646" s="16" t="s">
        <v>343</v>
      </c>
      <c r="E646" s="20">
        <v>3</v>
      </c>
      <c r="F646" s="21">
        <v>1</v>
      </c>
      <c r="G646" s="21">
        <v>0</v>
      </c>
      <c r="H646" s="21">
        <v>2</v>
      </c>
      <c r="I646" s="21">
        <v>0</v>
      </c>
      <c r="J646" s="21">
        <v>0</v>
      </c>
      <c r="K646" s="21">
        <v>1</v>
      </c>
      <c r="L646" s="21">
        <v>4</v>
      </c>
      <c r="M646" s="21">
        <v>0</v>
      </c>
      <c r="N646" s="21">
        <v>1</v>
      </c>
      <c r="O646" s="21">
        <v>2</v>
      </c>
      <c r="P646" s="22">
        <v>4</v>
      </c>
      <c r="Q646" s="57">
        <v>18</v>
      </c>
      <c r="R646" s="42">
        <v>1.2286689419795221E-2</v>
      </c>
      <c r="S646" s="41">
        <v>0.77679180887372024</v>
      </c>
      <c r="T646" s="2"/>
    </row>
    <row r="647" spans="1:22" ht="15" x14ac:dyDescent="0.25">
      <c r="A647" s="2"/>
      <c r="B647" s="3" t="s">
        <v>32</v>
      </c>
      <c r="C647" s="40" t="s">
        <v>63</v>
      </c>
      <c r="D647" s="16" t="s">
        <v>358</v>
      </c>
      <c r="E647" s="20">
        <v>1</v>
      </c>
      <c r="F647" s="21">
        <v>3</v>
      </c>
      <c r="G647" s="21">
        <v>2</v>
      </c>
      <c r="H647" s="21">
        <v>0</v>
      </c>
      <c r="I647" s="21">
        <v>4</v>
      </c>
      <c r="J647" s="21">
        <v>1</v>
      </c>
      <c r="K647" s="21">
        <v>1</v>
      </c>
      <c r="L647" s="21">
        <v>2</v>
      </c>
      <c r="M647" s="21">
        <v>0</v>
      </c>
      <c r="N647" s="21">
        <v>1</v>
      </c>
      <c r="O647" s="21">
        <v>2</v>
      </c>
      <c r="P647" s="22">
        <v>0</v>
      </c>
      <c r="Q647" s="57">
        <v>17</v>
      </c>
      <c r="R647" s="42">
        <v>1.1604095563139932E-2</v>
      </c>
      <c r="S647" s="41">
        <v>0.78839590443686014</v>
      </c>
      <c r="T647" s="2"/>
    </row>
    <row r="648" spans="1:22" ht="15" x14ac:dyDescent="0.25">
      <c r="A648" s="2"/>
      <c r="B648" s="3" t="s">
        <v>33</v>
      </c>
      <c r="C648" s="40" t="s">
        <v>93</v>
      </c>
      <c r="D648" s="16" t="s">
        <v>468</v>
      </c>
      <c r="E648" s="20">
        <v>1</v>
      </c>
      <c r="F648" s="21">
        <v>0</v>
      </c>
      <c r="G648" s="21">
        <v>0</v>
      </c>
      <c r="H648" s="21">
        <v>0</v>
      </c>
      <c r="I648" s="21">
        <v>3</v>
      </c>
      <c r="J648" s="21">
        <v>0</v>
      </c>
      <c r="K648" s="21">
        <v>0</v>
      </c>
      <c r="L648" s="21">
        <v>6</v>
      </c>
      <c r="M648" s="21">
        <v>1</v>
      </c>
      <c r="N648" s="21">
        <v>0</v>
      </c>
      <c r="O648" s="21">
        <v>1</v>
      </c>
      <c r="P648" s="22">
        <v>0</v>
      </c>
      <c r="Q648" s="57">
        <v>12</v>
      </c>
      <c r="R648" s="42">
        <v>8.1911262798634813E-3</v>
      </c>
      <c r="S648" s="41">
        <v>0.79658703071672365</v>
      </c>
      <c r="T648" s="2"/>
    </row>
    <row r="649" spans="1:22" ht="15" x14ac:dyDescent="0.25">
      <c r="A649" s="2"/>
      <c r="B649" s="3" t="s">
        <v>34</v>
      </c>
      <c r="C649" s="40" t="s">
        <v>318</v>
      </c>
      <c r="D649" s="16" t="s">
        <v>487</v>
      </c>
      <c r="E649" s="20">
        <v>0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  <c r="K649" s="21">
        <v>0</v>
      </c>
      <c r="L649" s="21">
        <v>1</v>
      </c>
      <c r="M649" s="21">
        <v>0</v>
      </c>
      <c r="N649" s="21">
        <v>2</v>
      </c>
      <c r="O649" s="21">
        <v>5</v>
      </c>
      <c r="P649" s="22">
        <v>2</v>
      </c>
      <c r="Q649" s="57">
        <v>10</v>
      </c>
      <c r="R649" s="42">
        <v>6.8259385665529011E-3</v>
      </c>
      <c r="S649" s="41">
        <v>0.80341296928327655</v>
      </c>
      <c r="T649" s="2"/>
    </row>
    <row r="650" spans="1:22" ht="15" x14ac:dyDescent="0.25">
      <c r="A650" s="2"/>
      <c r="B650" s="3" t="s">
        <v>35</v>
      </c>
      <c r="C650" s="40" t="s">
        <v>247</v>
      </c>
      <c r="D650" s="16" t="s">
        <v>488</v>
      </c>
      <c r="E650" s="20">
        <v>1</v>
      </c>
      <c r="F650" s="21">
        <v>1</v>
      </c>
      <c r="G650" s="21">
        <v>3</v>
      </c>
      <c r="H650" s="21">
        <v>0</v>
      </c>
      <c r="I650" s="21">
        <v>0</v>
      </c>
      <c r="J650" s="21">
        <v>1</v>
      </c>
      <c r="K650" s="21">
        <v>1</v>
      </c>
      <c r="L650" s="21">
        <v>1</v>
      </c>
      <c r="M650" s="21">
        <v>0</v>
      </c>
      <c r="N650" s="21">
        <v>1</v>
      </c>
      <c r="O650" s="21">
        <v>0</v>
      </c>
      <c r="P650" s="22">
        <v>0</v>
      </c>
      <c r="Q650" s="57">
        <v>9</v>
      </c>
      <c r="R650" s="42">
        <v>6.1433447098976105E-3</v>
      </c>
      <c r="S650" s="41">
        <v>0.80955631399317418</v>
      </c>
      <c r="T650" s="2"/>
    </row>
    <row r="651" spans="1:22" ht="15" x14ac:dyDescent="0.25">
      <c r="A651" s="2"/>
      <c r="B651" s="3" t="s">
        <v>36</v>
      </c>
      <c r="C651" s="40" t="s">
        <v>107</v>
      </c>
      <c r="D651" s="16" t="s">
        <v>134</v>
      </c>
      <c r="E651" s="20">
        <v>1</v>
      </c>
      <c r="F651" s="21">
        <v>0</v>
      </c>
      <c r="G651" s="21">
        <v>2</v>
      </c>
      <c r="H651" s="21">
        <v>1</v>
      </c>
      <c r="I651" s="21">
        <v>0</v>
      </c>
      <c r="J651" s="21">
        <v>2</v>
      </c>
      <c r="K651" s="21">
        <v>3</v>
      </c>
      <c r="L651" s="21">
        <v>0</v>
      </c>
      <c r="M651" s="21">
        <v>0</v>
      </c>
      <c r="N651" s="21">
        <v>0</v>
      </c>
      <c r="O651" s="21">
        <v>0</v>
      </c>
      <c r="P651" s="22">
        <v>0</v>
      </c>
      <c r="Q651" s="57">
        <v>9</v>
      </c>
      <c r="R651" s="42">
        <v>6.1433447098976105E-3</v>
      </c>
      <c r="S651" s="41">
        <v>0.81569965870307182</v>
      </c>
      <c r="T651" s="2"/>
    </row>
    <row r="652" spans="1:22" ht="15" x14ac:dyDescent="0.25">
      <c r="A652" s="2"/>
      <c r="B652" s="3" t="s">
        <v>37</v>
      </c>
      <c r="C652" s="40" t="s">
        <v>280</v>
      </c>
      <c r="D652" s="16" t="s">
        <v>489</v>
      </c>
      <c r="E652" s="20">
        <v>0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  <c r="K652" s="21">
        <v>0</v>
      </c>
      <c r="L652" s="21">
        <v>0</v>
      </c>
      <c r="M652" s="21">
        <v>8</v>
      </c>
      <c r="N652" s="21">
        <v>0</v>
      </c>
      <c r="O652" s="21">
        <v>0</v>
      </c>
      <c r="P652" s="22">
        <v>0</v>
      </c>
      <c r="Q652" s="57">
        <v>8</v>
      </c>
      <c r="R652" s="42">
        <v>5.4607508532423209E-3</v>
      </c>
      <c r="S652" s="41">
        <v>0.82116040955631409</v>
      </c>
      <c r="T652" s="2"/>
    </row>
    <row r="653" spans="1:22" ht="15" x14ac:dyDescent="0.25">
      <c r="A653" s="2"/>
      <c r="B653" s="3" t="s">
        <v>38</v>
      </c>
      <c r="C653" s="40" t="s">
        <v>320</v>
      </c>
      <c r="D653" s="16" t="s">
        <v>490</v>
      </c>
      <c r="E653" s="20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  <c r="K653" s="21">
        <v>0</v>
      </c>
      <c r="L653" s="21">
        <v>1</v>
      </c>
      <c r="M653" s="21">
        <v>0</v>
      </c>
      <c r="N653" s="21">
        <v>1</v>
      </c>
      <c r="O653" s="21">
        <v>0</v>
      </c>
      <c r="P653" s="22">
        <v>6</v>
      </c>
      <c r="Q653" s="57">
        <v>8</v>
      </c>
      <c r="R653" s="42">
        <v>5.4607508532423209E-3</v>
      </c>
      <c r="S653" s="41">
        <v>0.82662116040955635</v>
      </c>
      <c r="T653" s="2"/>
    </row>
    <row r="654" spans="1:22" ht="15" x14ac:dyDescent="0.25">
      <c r="A654" s="2"/>
      <c r="B654" s="3" t="s">
        <v>39</v>
      </c>
      <c r="C654" s="40" t="s">
        <v>148</v>
      </c>
      <c r="D654" s="16" t="s">
        <v>353</v>
      </c>
      <c r="E654" s="20">
        <v>0</v>
      </c>
      <c r="F654" s="21">
        <v>1</v>
      </c>
      <c r="G654" s="21">
        <v>0</v>
      </c>
      <c r="H654" s="21">
        <v>0</v>
      </c>
      <c r="I654" s="21">
        <v>0</v>
      </c>
      <c r="J654" s="21">
        <v>1</v>
      </c>
      <c r="K654" s="21">
        <v>4</v>
      </c>
      <c r="L654" s="21">
        <v>0</v>
      </c>
      <c r="M654" s="21">
        <v>0</v>
      </c>
      <c r="N654" s="21">
        <v>1</v>
      </c>
      <c r="O654" s="21">
        <v>1</v>
      </c>
      <c r="P654" s="22">
        <v>0</v>
      </c>
      <c r="Q654" s="57">
        <v>8</v>
      </c>
      <c r="R654" s="42">
        <v>5.4607508532423209E-3</v>
      </c>
      <c r="S654" s="41">
        <v>0.83208191126279862</v>
      </c>
      <c r="T654" s="2"/>
    </row>
    <row r="655" spans="1:22" ht="13.5" thickBot="1" x14ac:dyDescent="0.25">
      <c r="A655" s="2"/>
      <c r="B655" s="4"/>
      <c r="C655" s="5" t="s">
        <v>17</v>
      </c>
      <c r="D655" s="13"/>
      <c r="E655" s="23">
        <v>19</v>
      </c>
      <c r="F655" s="24">
        <v>14</v>
      </c>
      <c r="G655" s="24">
        <v>14</v>
      </c>
      <c r="H655" s="24">
        <v>19</v>
      </c>
      <c r="I655" s="24">
        <v>14</v>
      </c>
      <c r="J655" s="24">
        <v>18</v>
      </c>
      <c r="K655" s="24">
        <v>35</v>
      </c>
      <c r="L655" s="24">
        <v>29</v>
      </c>
      <c r="M655" s="24">
        <v>21</v>
      </c>
      <c r="N655" s="24">
        <v>18</v>
      </c>
      <c r="O655" s="24">
        <v>18</v>
      </c>
      <c r="P655" s="25">
        <v>27</v>
      </c>
      <c r="Q655" s="58">
        <v>246</v>
      </c>
      <c r="R655" s="60">
        <v>0.16791808873720138</v>
      </c>
      <c r="S655" s="61">
        <v>1</v>
      </c>
      <c r="T655" s="2"/>
    </row>
    <row r="656" spans="1:22" s="35" customFormat="1" ht="13.5" thickBot="1" x14ac:dyDescent="0.25">
      <c r="A656" s="28"/>
      <c r="B656" s="31"/>
      <c r="C656" s="32"/>
      <c r="D656" s="33" t="s">
        <v>18</v>
      </c>
      <c r="E656" s="30">
        <v>131</v>
      </c>
      <c r="F656" s="29">
        <v>128</v>
      </c>
      <c r="G656" s="29">
        <v>141</v>
      </c>
      <c r="H656" s="29">
        <v>124</v>
      </c>
      <c r="I656" s="29">
        <v>127</v>
      </c>
      <c r="J656" s="29">
        <v>103</v>
      </c>
      <c r="K656" s="29">
        <v>113</v>
      </c>
      <c r="L656" s="29">
        <v>136</v>
      </c>
      <c r="M656" s="29">
        <v>117</v>
      </c>
      <c r="N656" s="29">
        <v>106</v>
      </c>
      <c r="O656" s="29">
        <v>110</v>
      </c>
      <c r="P656" s="29">
        <v>129</v>
      </c>
      <c r="Q656" s="36">
        <v>1465</v>
      </c>
      <c r="R656" s="43">
        <v>1</v>
      </c>
      <c r="S656" s="47"/>
      <c r="T656" s="28"/>
      <c r="U656" s="73"/>
      <c r="V656" s="73"/>
    </row>
    <row r="657" spans="1:20" x14ac:dyDescent="0.2">
      <c r="A657" s="2"/>
      <c r="B657" s="6" t="s">
        <v>194</v>
      </c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9"/>
      <c r="R657" s="45"/>
      <c r="S657" s="49" t="s">
        <v>20</v>
      </c>
      <c r="T657" s="2"/>
    </row>
    <row r="658" spans="1:20" x14ac:dyDescent="0.2">
      <c r="A658" s="2"/>
      <c r="B658" s="6" t="s">
        <v>19</v>
      </c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9"/>
      <c r="R658" s="45"/>
      <c r="S658" s="48"/>
      <c r="T658" s="2"/>
    </row>
    <row r="659" spans="1:20" x14ac:dyDescent="0.2">
      <c r="A659" s="2"/>
      <c r="B659" s="6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9"/>
      <c r="R659" s="45"/>
      <c r="S659" s="48"/>
      <c r="T659" s="2"/>
    </row>
    <row r="660" spans="1:20" x14ac:dyDescent="0.2">
      <c r="A660" s="2"/>
      <c r="B660" s="6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9"/>
      <c r="R660" s="45"/>
      <c r="S660" s="48"/>
      <c r="T660" s="2"/>
    </row>
    <row r="661" spans="1:20" x14ac:dyDescent="0.2">
      <c r="A661" s="2"/>
      <c r="B661" s="8" t="s">
        <v>0</v>
      </c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9"/>
      <c r="R661" s="45"/>
      <c r="S661" s="48"/>
      <c r="T661" s="2"/>
    </row>
    <row r="662" spans="1:20" x14ac:dyDescent="0.2">
      <c r="A662" s="2"/>
      <c r="B662" s="9" t="s">
        <v>210</v>
      </c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9"/>
      <c r="R662" s="45"/>
      <c r="S662" s="48"/>
      <c r="T662" s="2"/>
    </row>
    <row r="663" spans="1:20" ht="15" x14ac:dyDescent="0.25">
      <c r="A663" s="2"/>
      <c r="B663" s="62" t="s">
        <v>120</v>
      </c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9"/>
      <c r="R663" s="45"/>
      <c r="S663" s="48"/>
      <c r="T663" s="2"/>
    </row>
    <row r="664" spans="1:2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9"/>
      <c r="R664" s="45"/>
      <c r="S664" s="48"/>
      <c r="T664" s="2"/>
    </row>
    <row r="665" spans="1:2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9"/>
      <c r="R665" s="45"/>
      <c r="S665" s="48"/>
      <c r="T665" s="2"/>
    </row>
    <row r="666" spans="1:2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9"/>
      <c r="R666" s="45"/>
      <c r="S666" s="48"/>
      <c r="T666" s="2"/>
    </row>
    <row r="667" spans="1:2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9"/>
      <c r="R667" s="45"/>
      <c r="S667" s="48"/>
      <c r="T667" s="2"/>
    </row>
    <row r="668" spans="1:2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9"/>
      <c r="R668" s="45"/>
      <c r="S668" s="48"/>
      <c r="T668" s="2"/>
    </row>
    <row r="669" spans="1:2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9"/>
      <c r="R669" s="45"/>
      <c r="S669" s="48"/>
      <c r="T669" s="2"/>
    </row>
    <row r="670" spans="1:2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9"/>
      <c r="R670" s="45"/>
      <c r="S670" s="48"/>
      <c r="T670" s="2"/>
    </row>
    <row r="671" spans="1:2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9"/>
      <c r="R671" s="45"/>
      <c r="S671" s="48"/>
      <c r="T671" s="2"/>
    </row>
    <row r="672" spans="1:2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9"/>
      <c r="R672" s="45"/>
      <c r="S672" s="48"/>
      <c r="T672" s="2"/>
    </row>
    <row r="673" spans="1:2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9"/>
      <c r="R673" s="45"/>
      <c r="S673" s="48"/>
      <c r="T673" s="2"/>
    </row>
    <row r="674" spans="1:2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9"/>
      <c r="R674" s="45"/>
      <c r="S674" s="48"/>
      <c r="T674" s="2"/>
    </row>
    <row r="675" spans="1:2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9"/>
      <c r="R675" s="45"/>
      <c r="S675" s="48"/>
      <c r="T675" s="2"/>
    </row>
    <row r="676" spans="1:2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9"/>
      <c r="R676" s="45"/>
      <c r="S676" s="48"/>
      <c r="T676" s="2"/>
    </row>
    <row r="677" spans="1:2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9"/>
      <c r="R677" s="45"/>
      <c r="S677" s="48"/>
      <c r="T677" s="2"/>
    </row>
    <row r="678" spans="1:2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9"/>
      <c r="R678" s="45"/>
      <c r="S678" s="48"/>
      <c r="T678" s="2"/>
    </row>
    <row r="679" spans="1:2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9"/>
      <c r="R679" s="45"/>
      <c r="S679" s="48"/>
      <c r="T679" s="2"/>
    </row>
    <row r="680" spans="1:2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9"/>
      <c r="R680" s="45"/>
      <c r="S680" s="48"/>
      <c r="T680" s="2"/>
    </row>
    <row r="681" spans="1:2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9"/>
      <c r="R681" s="45"/>
      <c r="S681" s="48"/>
      <c r="T681" s="2"/>
    </row>
    <row r="682" spans="1:2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9"/>
      <c r="R682" s="45"/>
      <c r="S682" s="48"/>
      <c r="T682" s="2"/>
    </row>
    <row r="683" spans="1:20" ht="13.5" thickBo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9"/>
      <c r="R683" s="45"/>
      <c r="S683" s="48"/>
      <c r="T683" s="2"/>
    </row>
    <row r="684" spans="1:20" ht="17.25" customHeight="1" thickBot="1" x14ac:dyDescent="0.25">
      <c r="A684" s="2"/>
      <c r="B684" s="84" t="s">
        <v>1</v>
      </c>
      <c r="C684" s="86" t="s">
        <v>2</v>
      </c>
      <c r="D684" s="77" t="s">
        <v>3</v>
      </c>
      <c r="E684" s="75" t="s">
        <v>40</v>
      </c>
      <c r="F684" s="75" t="s">
        <v>41</v>
      </c>
      <c r="G684" s="75" t="s">
        <v>4</v>
      </c>
      <c r="H684" s="75" t="s">
        <v>21</v>
      </c>
      <c r="I684" s="75" t="s">
        <v>22</v>
      </c>
      <c r="J684" s="75" t="s">
        <v>23</v>
      </c>
      <c r="K684" s="75" t="s">
        <v>25</v>
      </c>
      <c r="L684" s="75" t="s">
        <v>26</v>
      </c>
      <c r="M684" s="75" t="s">
        <v>42</v>
      </c>
      <c r="N684" s="75" t="s">
        <v>27</v>
      </c>
      <c r="O684" s="75" t="s">
        <v>28</v>
      </c>
      <c r="P684" s="77" t="s">
        <v>29</v>
      </c>
      <c r="Q684" s="79" t="s">
        <v>338</v>
      </c>
      <c r="R684" s="80"/>
      <c r="S684" s="81"/>
      <c r="T684" s="2"/>
    </row>
    <row r="685" spans="1:20" ht="13.5" thickBot="1" x14ac:dyDescent="0.25">
      <c r="A685" s="9"/>
      <c r="B685" s="85"/>
      <c r="C685" s="87"/>
      <c r="D685" s="78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78"/>
      <c r="Q685" s="59" t="s">
        <v>5</v>
      </c>
      <c r="R685" s="43" t="s">
        <v>6</v>
      </c>
      <c r="S685" s="47" t="s">
        <v>24</v>
      </c>
      <c r="T685" s="9"/>
    </row>
    <row r="686" spans="1:20" ht="15" x14ac:dyDescent="0.25">
      <c r="A686" s="2"/>
      <c r="B686" s="3" t="s">
        <v>7</v>
      </c>
      <c r="C686" s="40" t="s">
        <v>50</v>
      </c>
      <c r="D686" s="68" t="s">
        <v>341</v>
      </c>
      <c r="E686" s="21">
        <v>3</v>
      </c>
      <c r="F686" s="21">
        <v>1</v>
      </c>
      <c r="G686" s="21">
        <v>1</v>
      </c>
      <c r="H686" s="21">
        <v>2</v>
      </c>
      <c r="I686" s="21">
        <v>3</v>
      </c>
      <c r="J686" s="21">
        <v>6</v>
      </c>
      <c r="K686" s="21">
        <v>2</v>
      </c>
      <c r="L686" s="21">
        <v>3</v>
      </c>
      <c r="M686" s="21">
        <v>3</v>
      </c>
      <c r="N686" s="21">
        <v>5</v>
      </c>
      <c r="O686" s="21">
        <v>10</v>
      </c>
      <c r="P686" s="22">
        <v>4</v>
      </c>
      <c r="Q686" s="56">
        <v>43</v>
      </c>
      <c r="R686" s="42">
        <v>4.9883990719257539E-2</v>
      </c>
      <c r="S686" s="41">
        <v>4.9883990719257539E-2</v>
      </c>
      <c r="T686" s="2"/>
    </row>
    <row r="687" spans="1:20" ht="15" x14ac:dyDescent="0.25">
      <c r="A687" s="2"/>
      <c r="B687" s="3" t="s">
        <v>8</v>
      </c>
      <c r="C687" s="40" t="s">
        <v>67</v>
      </c>
      <c r="D687" s="68" t="s">
        <v>347</v>
      </c>
      <c r="E687" s="21">
        <v>6</v>
      </c>
      <c r="F687" s="21">
        <v>4</v>
      </c>
      <c r="G687" s="21">
        <v>4</v>
      </c>
      <c r="H687" s="21">
        <v>2</v>
      </c>
      <c r="I687" s="21">
        <v>3</v>
      </c>
      <c r="J687" s="21">
        <v>4</v>
      </c>
      <c r="K687" s="21">
        <v>5</v>
      </c>
      <c r="L687" s="21">
        <v>0</v>
      </c>
      <c r="M687" s="21">
        <v>0</v>
      </c>
      <c r="N687" s="21">
        <v>5</v>
      </c>
      <c r="O687" s="21">
        <v>0</v>
      </c>
      <c r="P687" s="22">
        <v>4</v>
      </c>
      <c r="Q687" s="57">
        <v>37</v>
      </c>
      <c r="R687" s="42">
        <v>4.2923433874709975E-2</v>
      </c>
      <c r="S687" s="41">
        <v>9.2807424593967514E-2</v>
      </c>
      <c r="T687" s="2"/>
    </row>
    <row r="688" spans="1:20" ht="15" x14ac:dyDescent="0.25">
      <c r="A688" s="2"/>
      <c r="B688" s="3" t="s">
        <v>9</v>
      </c>
      <c r="C688" s="40" t="s">
        <v>55</v>
      </c>
      <c r="D688" s="68" t="s">
        <v>348</v>
      </c>
      <c r="E688" s="21">
        <v>8</v>
      </c>
      <c r="F688" s="21">
        <v>7</v>
      </c>
      <c r="G688" s="21">
        <v>1</v>
      </c>
      <c r="H688" s="21">
        <v>1</v>
      </c>
      <c r="I688" s="21">
        <v>3</v>
      </c>
      <c r="J688" s="21">
        <v>3</v>
      </c>
      <c r="K688" s="21">
        <v>2</v>
      </c>
      <c r="L688" s="21">
        <v>0</v>
      </c>
      <c r="M688" s="21">
        <v>4</v>
      </c>
      <c r="N688" s="21">
        <v>1</v>
      </c>
      <c r="O688" s="21">
        <v>1</v>
      </c>
      <c r="P688" s="22">
        <v>0</v>
      </c>
      <c r="Q688" s="57">
        <v>31</v>
      </c>
      <c r="R688" s="42">
        <v>3.5962877030162411E-2</v>
      </c>
      <c r="S688" s="41">
        <v>0.12877030162412992</v>
      </c>
      <c r="T688" s="2"/>
    </row>
    <row r="689" spans="1:20" ht="15" x14ac:dyDescent="0.25">
      <c r="A689" s="2"/>
      <c r="B689" s="3" t="s">
        <v>10</v>
      </c>
      <c r="C689" s="40" t="s">
        <v>160</v>
      </c>
      <c r="D689" s="68" t="s">
        <v>342</v>
      </c>
      <c r="E689" s="21">
        <v>3</v>
      </c>
      <c r="F689" s="21">
        <v>4</v>
      </c>
      <c r="G689" s="21">
        <v>6</v>
      </c>
      <c r="H689" s="21">
        <v>5</v>
      </c>
      <c r="I689" s="21">
        <v>4</v>
      </c>
      <c r="J689" s="21">
        <v>0</v>
      </c>
      <c r="K689" s="21">
        <v>0</v>
      </c>
      <c r="L689" s="21">
        <v>0</v>
      </c>
      <c r="M689" s="21">
        <v>2</v>
      </c>
      <c r="N689" s="21">
        <v>0</v>
      </c>
      <c r="O689" s="21">
        <v>3</v>
      </c>
      <c r="P689" s="22">
        <v>1</v>
      </c>
      <c r="Q689" s="57">
        <v>28</v>
      </c>
      <c r="R689" s="42">
        <v>3.248259860788863E-2</v>
      </c>
      <c r="S689" s="41">
        <v>0.16125290023201855</v>
      </c>
      <c r="T689" s="2"/>
    </row>
    <row r="690" spans="1:20" ht="15" x14ac:dyDescent="0.25">
      <c r="A690" s="2"/>
      <c r="B690" s="3" t="s">
        <v>11</v>
      </c>
      <c r="C690" s="40" t="s">
        <v>126</v>
      </c>
      <c r="D690" s="68" t="s">
        <v>133</v>
      </c>
      <c r="E690" s="21">
        <v>2</v>
      </c>
      <c r="F690" s="21">
        <v>2</v>
      </c>
      <c r="G690" s="21">
        <v>1</v>
      </c>
      <c r="H690" s="21">
        <v>0</v>
      </c>
      <c r="I690" s="21">
        <v>2</v>
      </c>
      <c r="J690" s="21">
        <v>4</v>
      </c>
      <c r="K690" s="21">
        <v>1</v>
      </c>
      <c r="L690" s="21">
        <v>0</v>
      </c>
      <c r="M690" s="21">
        <v>1</v>
      </c>
      <c r="N690" s="21">
        <v>2</v>
      </c>
      <c r="O690" s="21">
        <v>2</v>
      </c>
      <c r="P690" s="22">
        <v>1</v>
      </c>
      <c r="Q690" s="57">
        <v>18</v>
      </c>
      <c r="R690" s="42">
        <v>2.0881670533642691E-2</v>
      </c>
      <c r="S690" s="41">
        <v>0.18213457076566125</v>
      </c>
      <c r="T690" s="2"/>
    </row>
    <row r="691" spans="1:20" ht="15" x14ac:dyDescent="0.25">
      <c r="A691" s="2"/>
      <c r="B691" s="3" t="s">
        <v>12</v>
      </c>
      <c r="C691" s="40" t="s">
        <v>154</v>
      </c>
      <c r="D691" s="68" t="s">
        <v>343</v>
      </c>
      <c r="E691" s="21">
        <v>2</v>
      </c>
      <c r="F691" s="21">
        <v>1</v>
      </c>
      <c r="G691" s="21">
        <v>1</v>
      </c>
      <c r="H691" s="21">
        <v>4</v>
      </c>
      <c r="I691" s="21">
        <v>2</v>
      </c>
      <c r="J691" s="21">
        <v>2</v>
      </c>
      <c r="K691" s="21">
        <v>2</v>
      </c>
      <c r="L691" s="21">
        <v>3</v>
      </c>
      <c r="M691" s="21">
        <v>1</v>
      </c>
      <c r="N691" s="21">
        <v>0</v>
      </c>
      <c r="O691" s="21">
        <v>0</v>
      </c>
      <c r="P691" s="22">
        <v>0</v>
      </c>
      <c r="Q691" s="57">
        <v>18</v>
      </c>
      <c r="R691" s="42">
        <v>2.0881670533642691E-2</v>
      </c>
      <c r="S691" s="41">
        <v>0.20301624129930396</v>
      </c>
      <c r="T691" s="2"/>
    </row>
    <row r="692" spans="1:20" ht="15" x14ac:dyDescent="0.25">
      <c r="A692" s="2"/>
      <c r="B692" s="3" t="s">
        <v>13</v>
      </c>
      <c r="C692" s="40" t="s">
        <v>64</v>
      </c>
      <c r="D692" s="68" t="s">
        <v>355</v>
      </c>
      <c r="E692" s="21">
        <v>3</v>
      </c>
      <c r="F692" s="21">
        <v>0</v>
      </c>
      <c r="G692" s="21">
        <v>2</v>
      </c>
      <c r="H692" s="21">
        <v>2</v>
      </c>
      <c r="I692" s="21">
        <v>1</v>
      </c>
      <c r="J692" s="21">
        <v>0</v>
      </c>
      <c r="K692" s="21">
        <v>3</v>
      </c>
      <c r="L692" s="21">
        <v>1</v>
      </c>
      <c r="M692" s="21">
        <v>2</v>
      </c>
      <c r="N692" s="21">
        <v>1</v>
      </c>
      <c r="O692" s="21">
        <v>1</v>
      </c>
      <c r="P692" s="22">
        <v>1</v>
      </c>
      <c r="Q692" s="57">
        <v>17</v>
      </c>
      <c r="R692" s="42">
        <v>1.9721577726218097E-2</v>
      </c>
      <c r="S692" s="41">
        <v>0.22273781902552206</v>
      </c>
      <c r="T692" s="2"/>
    </row>
    <row r="693" spans="1:20" ht="15" x14ac:dyDescent="0.25">
      <c r="A693" s="2"/>
      <c r="B693" s="3" t="s">
        <v>14</v>
      </c>
      <c r="C693" s="40" t="s">
        <v>159</v>
      </c>
      <c r="D693" s="68" t="s">
        <v>496</v>
      </c>
      <c r="E693" s="21">
        <v>1</v>
      </c>
      <c r="F693" s="21">
        <v>1</v>
      </c>
      <c r="G693" s="21">
        <v>1</v>
      </c>
      <c r="H693" s="21">
        <v>4</v>
      </c>
      <c r="I693" s="21">
        <v>2</v>
      </c>
      <c r="J693" s="21">
        <v>3</v>
      </c>
      <c r="K693" s="21">
        <v>0</v>
      </c>
      <c r="L693" s="21">
        <v>0</v>
      </c>
      <c r="M693" s="21">
        <v>1</v>
      </c>
      <c r="N693" s="21">
        <v>0</v>
      </c>
      <c r="O693" s="21">
        <v>0</v>
      </c>
      <c r="P693" s="22">
        <v>1</v>
      </c>
      <c r="Q693" s="57">
        <v>14</v>
      </c>
      <c r="R693" s="42">
        <v>1.6241299303944315E-2</v>
      </c>
      <c r="S693" s="41">
        <v>0.23897911832946639</v>
      </c>
      <c r="T693" s="2"/>
    </row>
    <row r="694" spans="1:20" ht="15" x14ac:dyDescent="0.25">
      <c r="A694" s="2"/>
      <c r="B694" s="3" t="s">
        <v>15</v>
      </c>
      <c r="C694" s="40" t="s">
        <v>152</v>
      </c>
      <c r="D694" s="68" t="s">
        <v>369</v>
      </c>
      <c r="E694" s="21">
        <v>0</v>
      </c>
      <c r="F694" s="21">
        <v>0</v>
      </c>
      <c r="G694" s="21">
        <v>2</v>
      </c>
      <c r="H694" s="21">
        <v>2</v>
      </c>
      <c r="I694" s="21">
        <v>2</v>
      </c>
      <c r="J694" s="21">
        <v>1</v>
      </c>
      <c r="K694" s="21">
        <v>1</v>
      </c>
      <c r="L694" s="21">
        <v>1</v>
      </c>
      <c r="M694" s="21">
        <v>3</v>
      </c>
      <c r="N694" s="21">
        <v>0</v>
      </c>
      <c r="O694" s="21">
        <v>0</v>
      </c>
      <c r="P694" s="22">
        <v>2</v>
      </c>
      <c r="Q694" s="57">
        <v>14</v>
      </c>
      <c r="R694" s="42">
        <v>1.6241299303944315E-2</v>
      </c>
      <c r="S694" s="41">
        <v>0.25522041763341069</v>
      </c>
      <c r="T694" s="2"/>
    </row>
    <row r="695" spans="1:20" ht="15" x14ac:dyDescent="0.25">
      <c r="A695" s="2"/>
      <c r="B695" s="3" t="s">
        <v>16</v>
      </c>
      <c r="C695" s="40" t="s">
        <v>62</v>
      </c>
      <c r="D695" s="68" t="s">
        <v>497</v>
      </c>
      <c r="E695" s="21">
        <v>2</v>
      </c>
      <c r="F695" s="21">
        <v>0</v>
      </c>
      <c r="G695" s="21">
        <v>3</v>
      </c>
      <c r="H695" s="21">
        <v>2</v>
      </c>
      <c r="I695" s="21">
        <v>1</v>
      </c>
      <c r="J695" s="21">
        <v>0</v>
      </c>
      <c r="K695" s="21">
        <v>0</v>
      </c>
      <c r="L695" s="21">
        <v>0</v>
      </c>
      <c r="M695" s="21">
        <v>0</v>
      </c>
      <c r="N695" s="21">
        <v>1</v>
      </c>
      <c r="O695" s="21">
        <v>0</v>
      </c>
      <c r="P695" s="22">
        <v>2</v>
      </c>
      <c r="Q695" s="57">
        <v>11</v>
      </c>
      <c r="R695" s="42">
        <v>1.2761020881670533E-2</v>
      </c>
      <c r="S695" s="41">
        <v>0.26798143851508122</v>
      </c>
      <c r="T695" s="2"/>
    </row>
    <row r="696" spans="1:20" ht="15" x14ac:dyDescent="0.25">
      <c r="A696" s="2"/>
      <c r="B696" s="3" t="s">
        <v>30</v>
      </c>
      <c r="C696" s="40" t="s">
        <v>163</v>
      </c>
      <c r="D696" s="68" t="s">
        <v>498</v>
      </c>
      <c r="E696" s="21">
        <v>3</v>
      </c>
      <c r="F696" s="21">
        <v>2</v>
      </c>
      <c r="G696" s="21">
        <v>1</v>
      </c>
      <c r="H696" s="21">
        <v>1</v>
      </c>
      <c r="I696" s="21">
        <v>1</v>
      </c>
      <c r="J696" s="21">
        <v>1</v>
      </c>
      <c r="K696" s="21">
        <v>0</v>
      </c>
      <c r="L696" s="21">
        <v>0</v>
      </c>
      <c r="M696" s="21">
        <v>0</v>
      </c>
      <c r="N696" s="21">
        <v>0</v>
      </c>
      <c r="O696" s="21">
        <v>1</v>
      </c>
      <c r="P696" s="22">
        <v>0</v>
      </c>
      <c r="Q696" s="57">
        <v>10</v>
      </c>
      <c r="R696" s="42">
        <v>1.1600928074245939E-2</v>
      </c>
      <c r="S696" s="41">
        <v>0.27958236658932717</v>
      </c>
      <c r="T696" s="2"/>
    </row>
    <row r="697" spans="1:20" ht="15" x14ac:dyDescent="0.25">
      <c r="A697" s="2"/>
      <c r="B697" s="3" t="s">
        <v>31</v>
      </c>
      <c r="C697" s="40" t="s">
        <v>72</v>
      </c>
      <c r="D697" s="68" t="s">
        <v>354</v>
      </c>
      <c r="E697" s="21">
        <v>1</v>
      </c>
      <c r="F697" s="21">
        <v>5</v>
      </c>
      <c r="G697" s="21">
        <v>0</v>
      </c>
      <c r="H697" s="21">
        <v>0</v>
      </c>
      <c r="I697" s="21">
        <v>2</v>
      </c>
      <c r="J697" s="21">
        <v>0</v>
      </c>
      <c r="K697" s="21">
        <v>0</v>
      </c>
      <c r="L697" s="21">
        <v>0</v>
      </c>
      <c r="M697" s="21">
        <v>1</v>
      </c>
      <c r="N697" s="21">
        <v>0</v>
      </c>
      <c r="O697" s="21">
        <v>1</v>
      </c>
      <c r="P697" s="22">
        <v>0</v>
      </c>
      <c r="Q697" s="57">
        <v>10</v>
      </c>
      <c r="R697" s="42">
        <v>1.1600928074245939E-2</v>
      </c>
      <c r="S697" s="41">
        <v>0.29118329466357312</v>
      </c>
      <c r="T697" s="2"/>
    </row>
    <row r="698" spans="1:20" ht="15" x14ac:dyDescent="0.25">
      <c r="A698" s="2"/>
      <c r="B698" s="3" t="s">
        <v>32</v>
      </c>
      <c r="C698" s="40" t="s">
        <v>139</v>
      </c>
      <c r="D698" s="68" t="s">
        <v>376</v>
      </c>
      <c r="E698" s="21">
        <v>2</v>
      </c>
      <c r="F698" s="21">
        <v>0</v>
      </c>
      <c r="G698" s="21">
        <v>1</v>
      </c>
      <c r="H698" s="21">
        <v>0</v>
      </c>
      <c r="I698" s="21">
        <v>0</v>
      </c>
      <c r="J698" s="21">
        <v>1</v>
      </c>
      <c r="K698" s="21">
        <v>1</v>
      </c>
      <c r="L698" s="21">
        <v>1</v>
      </c>
      <c r="M698" s="21">
        <v>0</v>
      </c>
      <c r="N698" s="21">
        <v>1</v>
      </c>
      <c r="O698" s="21">
        <v>2</v>
      </c>
      <c r="P698" s="22">
        <v>1</v>
      </c>
      <c r="Q698" s="57">
        <v>10</v>
      </c>
      <c r="R698" s="42">
        <v>1.1600928074245939E-2</v>
      </c>
      <c r="S698" s="41">
        <v>0.30278422273781908</v>
      </c>
      <c r="T698" s="2"/>
    </row>
    <row r="699" spans="1:20" ht="15" x14ac:dyDescent="0.25">
      <c r="A699" s="2"/>
      <c r="B699" s="3" t="s">
        <v>33</v>
      </c>
      <c r="C699" s="40" t="s">
        <v>226</v>
      </c>
      <c r="D699" s="68" t="s">
        <v>499</v>
      </c>
      <c r="E699" s="21">
        <v>0</v>
      </c>
      <c r="F699" s="21">
        <v>0</v>
      </c>
      <c r="G699" s="21">
        <v>0</v>
      </c>
      <c r="H699" s="21">
        <v>1</v>
      </c>
      <c r="I699" s="21">
        <v>1</v>
      </c>
      <c r="J699" s="21">
        <v>2</v>
      </c>
      <c r="K699" s="21">
        <v>1</v>
      </c>
      <c r="L699" s="21">
        <v>1</v>
      </c>
      <c r="M699" s="21">
        <v>1</v>
      </c>
      <c r="N699" s="21">
        <v>1</v>
      </c>
      <c r="O699" s="21">
        <v>0</v>
      </c>
      <c r="P699" s="22">
        <v>1</v>
      </c>
      <c r="Q699" s="57">
        <v>9</v>
      </c>
      <c r="R699" s="42">
        <v>1.0440835266821345E-2</v>
      </c>
      <c r="S699" s="41">
        <v>0.3132250580046404</v>
      </c>
      <c r="T699" s="2"/>
    </row>
    <row r="700" spans="1:20" ht="15" x14ac:dyDescent="0.25">
      <c r="A700" s="2"/>
      <c r="B700" s="3" t="s">
        <v>34</v>
      </c>
      <c r="C700" s="40" t="s">
        <v>71</v>
      </c>
      <c r="D700" s="68" t="s">
        <v>352</v>
      </c>
      <c r="E700" s="21">
        <v>2</v>
      </c>
      <c r="F700" s="21">
        <v>3</v>
      </c>
      <c r="G700" s="21">
        <v>1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2</v>
      </c>
      <c r="N700" s="21">
        <v>0</v>
      </c>
      <c r="O700" s="21">
        <v>1</v>
      </c>
      <c r="P700" s="22">
        <v>0</v>
      </c>
      <c r="Q700" s="57">
        <v>9</v>
      </c>
      <c r="R700" s="42">
        <v>1.0440835266821345E-2</v>
      </c>
      <c r="S700" s="41">
        <v>0.32366589327146172</v>
      </c>
      <c r="T700" s="2"/>
    </row>
    <row r="701" spans="1:20" ht="15" x14ac:dyDescent="0.25">
      <c r="A701" s="2"/>
      <c r="B701" s="3" t="s">
        <v>35</v>
      </c>
      <c r="C701" s="40" t="s">
        <v>178</v>
      </c>
      <c r="D701" s="68" t="s">
        <v>500</v>
      </c>
      <c r="E701" s="21">
        <v>1</v>
      </c>
      <c r="F701" s="21">
        <v>3</v>
      </c>
      <c r="G701" s="21">
        <v>0</v>
      </c>
      <c r="H701" s="21">
        <v>0</v>
      </c>
      <c r="I701" s="21">
        <v>2</v>
      </c>
      <c r="J701" s="21">
        <v>2</v>
      </c>
      <c r="K701" s="21">
        <v>0</v>
      </c>
      <c r="L701" s="21">
        <v>0</v>
      </c>
      <c r="M701" s="21">
        <v>0</v>
      </c>
      <c r="N701" s="21">
        <v>0</v>
      </c>
      <c r="O701" s="21">
        <v>0</v>
      </c>
      <c r="P701" s="22">
        <v>0</v>
      </c>
      <c r="Q701" s="57">
        <v>8</v>
      </c>
      <c r="R701" s="42">
        <v>9.2807424593967514E-3</v>
      </c>
      <c r="S701" s="41">
        <v>0.33294663573085848</v>
      </c>
      <c r="T701" s="2"/>
    </row>
    <row r="702" spans="1:20" ht="15" x14ac:dyDescent="0.25">
      <c r="A702" s="2"/>
      <c r="B702" s="3" t="s">
        <v>36</v>
      </c>
      <c r="C702" s="40" t="s">
        <v>223</v>
      </c>
      <c r="D702" s="68" t="s">
        <v>501</v>
      </c>
      <c r="E702" s="21">
        <v>3</v>
      </c>
      <c r="F702" s="21">
        <v>0</v>
      </c>
      <c r="G702" s="21">
        <v>1</v>
      </c>
      <c r="H702" s="21">
        <v>0</v>
      </c>
      <c r="I702" s="21">
        <v>1</v>
      </c>
      <c r="J702" s="21">
        <v>1</v>
      </c>
      <c r="K702" s="21">
        <v>2</v>
      </c>
      <c r="L702" s="21">
        <v>0</v>
      </c>
      <c r="M702" s="21">
        <v>0</v>
      </c>
      <c r="N702" s="21">
        <v>0</v>
      </c>
      <c r="O702" s="21">
        <v>0</v>
      </c>
      <c r="P702" s="22">
        <v>0</v>
      </c>
      <c r="Q702" s="57">
        <v>8</v>
      </c>
      <c r="R702" s="42">
        <v>9.2807424593967514E-3</v>
      </c>
      <c r="S702" s="41">
        <v>0.34222737819025523</v>
      </c>
      <c r="T702" s="2"/>
    </row>
    <row r="703" spans="1:20" ht="15" x14ac:dyDescent="0.25">
      <c r="A703" s="2"/>
      <c r="B703" s="3" t="s">
        <v>37</v>
      </c>
      <c r="C703" s="40" t="s">
        <v>148</v>
      </c>
      <c r="D703" s="68" t="s">
        <v>353</v>
      </c>
      <c r="E703" s="21">
        <v>1</v>
      </c>
      <c r="F703" s="21">
        <v>0</v>
      </c>
      <c r="G703" s="21">
        <v>0</v>
      </c>
      <c r="H703" s="21">
        <v>2</v>
      </c>
      <c r="I703" s="21">
        <v>2</v>
      </c>
      <c r="J703" s="21">
        <v>2</v>
      </c>
      <c r="K703" s="21">
        <v>0</v>
      </c>
      <c r="L703" s="21">
        <v>0</v>
      </c>
      <c r="M703" s="21">
        <v>1</v>
      </c>
      <c r="N703" s="21">
        <v>0</v>
      </c>
      <c r="O703" s="21">
        <v>0</v>
      </c>
      <c r="P703" s="22">
        <v>0</v>
      </c>
      <c r="Q703" s="57">
        <v>8</v>
      </c>
      <c r="R703" s="42">
        <v>9.2807424593967514E-3</v>
      </c>
      <c r="S703" s="41">
        <v>0.35150812064965198</v>
      </c>
      <c r="T703" s="2"/>
    </row>
    <row r="704" spans="1:20" ht="15" x14ac:dyDescent="0.25">
      <c r="A704" s="2"/>
      <c r="B704" s="3" t="s">
        <v>38</v>
      </c>
      <c r="C704" s="40" t="s">
        <v>70</v>
      </c>
      <c r="D704" s="68" t="s">
        <v>379</v>
      </c>
      <c r="E704" s="21">
        <v>0</v>
      </c>
      <c r="F704" s="21">
        <v>2</v>
      </c>
      <c r="G704" s="21">
        <v>2</v>
      </c>
      <c r="H704" s="21">
        <v>1</v>
      </c>
      <c r="I704" s="21">
        <v>0</v>
      </c>
      <c r="J704" s="21">
        <v>0</v>
      </c>
      <c r="K704" s="21">
        <v>1</v>
      </c>
      <c r="L704" s="21">
        <v>2</v>
      </c>
      <c r="M704" s="21">
        <v>0</v>
      </c>
      <c r="N704" s="21">
        <v>0</v>
      </c>
      <c r="O704" s="21">
        <v>0</v>
      </c>
      <c r="P704" s="22">
        <v>0</v>
      </c>
      <c r="Q704" s="57">
        <v>8</v>
      </c>
      <c r="R704" s="42">
        <v>9.2807424593967514E-3</v>
      </c>
      <c r="S704" s="41">
        <v>0.36078886310904873</v>
      </c>
      <c r="T704" s="2"/>
    </row>
    <row r="705" spans="1:22" ht="15" x14ac:dyDescent="0.25">
      <c r="A705" s="2"/>
      <c r="B705" s="3" t="s">
        <v>39</v>
      </c>
      <c r="C705" s="40" t="s">
        <v>52</v>
      </c>
      <c r="D705" s="68" t="s">
        <v>492</v>
      </c>
      <c r="E705" s="21">
        <v>1</v>
      </c>
      <c r="F705" s="21">
        <v>1</v>
      </c>
      <c r="G705" s="21">
        <v>0</v>
      </c>
      <c r="H705" s="21">
        <v>0</v>
      </c>
      <c r="I705" s="21">
        <v>0</v>
      </c>
      <c r="J705" s="21">
        <v>0</v>
      </c>
      <c r="K705" s="21">
        <v>0</v>
      </c>
      <c r="L705" s="21">
        <v>2</v>
      </c>
      <c r="M705" s="21">
        <v>2</v>
      </c>
      <c r="N705" s="21">
        <v>0</v>
      </c>
      <c r="O705" s="21">
        <v>1</v>
      </c>
      <c r="P705" s="22">
        <v>1</v>
      </c>
      <c r="Q705" s="57">
        <v>8</v>
      </c>
      <c r="R705" s="42">
        <v>9.2807424593967514E-3</v>
      </c>
      <c r="S705" s="41">
        <v>0.37006960556844548</v>
      </c>
      <c r="T705" s="2"/>
    </row>
    <row r="706" spans="1:22" ht="13.5" thickBot="1" x14ac:dyDescent="0.25">
      <c r="A706" s="2"/>
      <c r="B706" s="18"/>
      <c r="C706" s="19" t="s">
        <v>17</v>
      </c>
      <c r="D706" s="71"/>
      <c r="E706" s="21">
        <v>61</v>
      </c>
      <c r="F706" s="21">
        <v>48</v>
      </c>
      <c r="G706" s="21">
        <v>59</v>
      </c>
      <c r="H706" s="21">
        <v>38</v>
      </c>
      <c r="I706" s="21">
        <v>42</v>
      </c>
      <c r="J706" s="21">
        <v>40</v>
      </c>
      <c r="K706" s="21">
        <v>55</v>
      </c>
      <c r="L706" s="21">
        <v>48</v>
      </c>
      <c r="M706" s="21">
        <v>45</v>
      </c>
      <c r="N706" s="21">
        <v>40</v>
      </c>
      <c r="O706" s="21">
        <v>33</v>
      </c>
      <c r="P706" s="22">
        <v>34</v>
      </c>
      <c r="Q706" s="58">
        <v>543</v>
      </c>
      <c r="R706" s="60">
        <v>0.62993039443155452</v>
      </c>
      <c r="S706" s="61">
        <v>1</v>
      </c>
      <c r="T706" s="2"/>
    </row>
    <row r="707" spans="1:22" s="35" customFormat="1" ht="13.5" thickBot="1" x14ac:dyDescent="0.25">
      <c r="A707" s="28"/>
      <c r="B707" s="31"/>
      <c r="C707" s="32"/>
      <c r="D707" s="33" t="s">
        <v>18</v>
      </c>
      <c r="E707" s="32">
        <v>105</v>
      </c>
      <c r="F707" s="32">
        <v>84</v>
      </c>
      <c r="G707" s="32">
        <v>87</v>
      </c>
      <c r="H707" s="32">
        <v>67</v>
      </c>
      <c r="I707" s="32">
        <v>74</v>
      </c>
      <c r="J707" s="32">
        <v>72</v>
      </c>
      <c r="K707" s="32">
        <v>76</v>
      </c>
      <c r="L707" s="32">
        <v>62</v>
      </c>
      <c r="M707" s="32">
        <v>69</v>
      </c>
      <c r="N707" s="32">
        <v>57</v>
      </c>
      <c r="O707" s="32">
        <v>56</v>
      </c>
      <c r="P707" s="33">
        <v>53</v>
      </c>
      <c r="Q707" s="36">
        <v>862</v>
      </c>
      <c r="R707" s="43">
        <v>1</v>
      </c>
      <c r="S707" s="47"/>
      <c r="T707" s="28"/>
      <c r="U707" s="73"/>
      <c r="V707" s="73"/>
    </row>
    <row r="708" spans="1:22" x14ac:dyDescent="0.2">
      <c r="A708" s="2"/>
      <c r="B708" s="6" t="s">
        <v>193</v>
      </c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9"/>
      <c r="R708" s="45"/>
      <c r="S708" s="49" t="s">
        <v>20</v>
      </c>
      <c r="T708" s="2"/>
    </row>
    <row r="709" spans="1:22" x14ac:dyDescent="0.2">
      <c r="A709" s="2"/>
      <c r="B709" s="6" t="s">
        <v>19</v>
      </c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9"/>
      <c r="R709" s="45"/>
      <c r="S709" s="48"/>
      <c r="T709" s="2"/>
    </row>
    <row r="710" spans="1:22" x14ac:dyDescent="0.2">
      <c r="A710" s="2"/>
      <c r="B710" s="6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9"/>
      <c r="R710" s="45"/>
      <c r="S710" s="48"/>
      <c r="T710" s="2"/>
    </row>
    <row r="711" spans="1:22" x14ac:dyDescent="0.2">
      <c r="A711" s="2"/>
      <c r="B711" s="6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9"/>
      <c r="R711" s="45"/>
      <c r="S711" s="48"/>
      <c r="T711" s="2"/>
    </row>
    <row r="712" spans="1:22" x14ac:dyDescent="0.2">
      <c r="A712" s="2"/>
      <c r="B712" s="8" t="s">
        <v>0</v>
      </c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9"/>
      <c r="R712" s="45"/>
      <c r="S712" s="48"/>
      <c r="T712" s="2"/>
    </row>
    <row r="713" spans="1:22" x14ac:dyDescent="0.2">
      <c r="A713" s="2"/>
      <c r="B713" s="9" t="s">
        <v>210</v>
      </c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9"/>
      <c r="R713" s="45"/>
      <c r="S713" s="48"/>
      <c r="T713" s="2"/>
    </row>
    <row r="714" spans="1:22" ht="15" x14ac:dyDescent="0.25">
      <c r="A714" s="2"/>
      <c r="B714" s="62" t="s">
        <v>121</v>
      </c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9"/>
      <c r="R714" s="45"/>
      <c r="S714" s="48"/>
      <c r="T714" s="2"/>
    </row>
    <row r="715" spans="1:22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9"/>
      <c r="R715" s="45"/>
      <c r="S715" s="48"/>
      <c r="T715" s="2"/>
    </row>
    <row r="716" spans="1:22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9"/>
      <c r="R716" s="45"/>
      <c r="S716" s="48"/>
      <c r="T716" s="2"/>
    </row>
    <row r="717" spans="1:22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9"/>
      <c r="R717" s="45"/>
      <c r="S717" s="48"/>
      <c r="T717" s="2"/>
    </row>
    <row r="718" spans="1:22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9"/>
      <c r="R718" s="45"/>
      <c r="S718" s="48"/>
      <c r="T718" s="2"/>
    </row>
    <row r="719" spans="1:22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9"/>
      <c r="R719" s="45"/>
      <c r="S719" s="48"/>
      <c r="T719" s="2"/>
    </row>
    <row r="720" spans="1:22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9"/>
      <c r="R720" s="45"/>
      <c r="S720" s="48"/>
      <c r="T720" s="2"/>
    </row>
    <row r="721" spans="1:2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9"/>
      <c r="R721" s="45"/>
      <c r="S721" s="48"/>
      <c r="T721" s="2"/>
    </row>
    <row r="722" spans="1:2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9"/>
      <c r="R722" s="45"/>
      <c r="S722" s="48"/>
      <c r="T722" s="2"/>
    </row>
    <row r="723" spans="1:2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9"/>
      <c r="R723" s="45"/>
      <c r="S723" s="48"/>
      <c r="T723" s="2"/>
    </row>
    <row r="724" spans="1:2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9"/>
      <c r="R724" s="45"/>
      <c r="S724" s="48"/>
      <c r="T724" s="2"/>
    </row>
    <row r="725" spans="1:2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9"/>
      <c r="R725" s="45"/>
      <c r="S725" s="48"/>
      <c r="T725" s="2"/>
    </row>
    <row r="726" spans="1:2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9"/>
      <c r="R726" s="45"/>
      <c r="S726" s="48"/>
      <c r="T726" s="2"/>
    </row>
    <row r="727" spans="1:2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9"/>
      <c r="R727" s="45"/>
      <c r="S727" s="48"/>
      <c r="T727" s="2"/>
    </row>
    <row r="728" spans="1:2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9"/>
      <c r="R728" s="45"/>
      <c r="S728" s="48"/>
      <c r="T728" s="2"/>
    </row>
    <row r="729" spans="1:2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9"/>
      <c r="R729" s="45"/>
      <c r="S729" s="48"/>
      <c r="T729" s="2"/>
    </row>
    <row r="730" spans="1:2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9"/>
      <c r="R730" s="45"/>
      <c r="S730" s="48"/>
      <c r="T730" s="2"/>
    </row>
    <row r="731" spans="1:2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9"/>
      <c r="R731" s="45"/>
      <c r="S731" s="48"/>
      <c r="T731" s="2"/>
    </row>
    <row r="732" spans="1:2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9"/>
      <c r="R732" s="45"/>
      <c r="S732" s="48"/>
      <c r="T732" s="2"/>
    </row>
    <row r="733" spans="1:2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9"/>
      <c r="R733" s="45"/>
      <c r="S733" s="48"/>
      <c r="T733" s="2"/>
    </row>
    <row r="734" spans="1:20" ht="13.5" thickBo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9"/>
      <c r="R734" s="45"/>
      <c r="S734" s="48"/>
      <c r="T734" s="2"/>
    </row>
    <row r="735" spans="1:20" ht="17.25" customHeight="1" thickBot="1" x14ac:dyDescent="0.25">
      <c r="A735" s="2"/>
      <c r="B735" s="84" t="s">
        <v>1</v>
      </c>
      <c r="C735" s="86" t="s">
        <v>2</v>
      </c>
      <c r="D735" s="75" t="s">
        <v>3</v>
      </c>
      <c r="E735" s="84" t="s">
        <v>40</v>
      </c>
      <c r="F735" s="75" t="s">
        <v>41</v>
      </c>
      <c r="G735" s="75" t="s">
        <v>4</v>
      </c>
      <c r="H735" s="75" t="s">
        <v>21</v>
      </c>
      <c r="I735" s="75" t="s">
        <v>22</v>
      </c>
      <c r="J735" s="75" t="s">
        <v>23</v>
      </c>
      <c r="K735" s="75" t="s">
        <v>25</v>
      </c>
      <c r="L735" s="75" t="s">
        <v>26</v>
      </c>
      <c r="M735" s="75" t="s">
        <v>42</v>
      </c>
      <c r="N735" s="75" t="s">
        <v>27</v>
      </c>
      <c r="O735" s="75" t="s">
        <v>28</v>
      </c>
      <c r="P735" s="77" t="s">
        <v>29</v>
      </c>
      <c r="Q735" s="79" t="s">
        <v>338</v>
      </c>
      <c r="R735" s="80"/>
      <c r="S735" s="81"/>
      <c r="T735" s="2"/>
    </row>
    <row r="736" spans="1:20" ht="13.5" thickBot="1" x14ac:dyDescent="0.25">
      <c r="A736" s="9"/>
      <c r="B736" s="85"/>
      <c r="C736" s="87"/>
      <c r="D736" s="83"/>
      <c r="E736" s="88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82"/>
      <c r="Q736" s="59" t="s">
        <v>5</v>
      </c>
      <c r="R736" s="43" t="s">
        <v>6</v>
      </c>
      <c r="S736" s="47" t="s">
        <v>24</v>
      </c>
      <c r="T736" s="9"/>
    </row>
    <row r="737" spans="1:20" ht="15" x14ac:dyDescent="0.25">
      <c r="A737" s="2"/>
      <c r="B737" s="3" t="s">
        <v>7</v>
      </c>
      <c r="C737" s="40" t="s">
        <v>55</v>
      </c>
      <c r="D737" s="16" t="s">
        <v>348</v>
      </c>
      <c r="E737" s="53">
        <v>2</v>
      </c>
      <c r="F737" s="54">
        <v>7</v>
      </c>
      <c r="G737" s="54">
        <v>2</v>
      </c>
      <c r="H737" s="54">
        <v>1</v>
      </c>
      <c r="I737" s="54">
        <v>7</v>
      </c>
      <c r="J737" s="54">
        <v>1</v>
      </c>
      <c r="K737" s="54">
        <v>3</v>
      </c>
      <c r="L737" s="54">
        <v>4</v>
      </c>
      <c r="M737" s="54">
        <v>3</v>
      </c>
      <c r="N737" s="54">
        <v>1</v>
      </c>
      <c r="O737" s="54">
        <v>7</v>
      </c>
      <c r="P737" s="55">
        <v>2</v>
      </c>
      <c r="Q737" s="56">
        <v>40</v>
      </c>
      <c r="R737" s="42">
        <v>5.730659025787966E-2</v>
      </c>
      <c r="S737" s="41">
        <v>5.730659025787966E-2</v>
      </c>
      <c r="T737" s="2"/>
    </row>
    <row r="738" spans="1:20" ht="15" x14ac:dyDescent="0.25">
      <c r="A738" s="2"/>
      <c r="B738" s="3" t="s">
        <v>8</v>
      </c>
      <c r="C738" s="40" t="s">
        <v>67</v>
      </c>
      <c r="D738" s="16" t="s">
        <v>347</v>
      </c>
      <c r="E738" s="20">
        <v>2</v>
      </c>
      <c r="F738" s="21">
        <v>7</v>
      </c>
      <c r="G738" s="21">
        <v>4</v>
      </c>
      <c r="H738" s="21">
        <v>0</v>
      </c>
      <c r="I738" s="21">
        <v>3</v>
      </c>
      <c r="J738" s="21">
        <v>3</v>
      </c>
      <c r="K738" s="21">
        <v>3</v>
      </c>
      <c r="L738" s="21">
        <v>1</v>
      </c>
      <c r="M738" s="21">
        <v>0</v>
      </c>
      <c r="N738" s="21">
        <v>1</v>
      </c>
      <c r="O738" s="21">
        <v>1</v>
      </c>
      <c r="P738" s="22">
        <v>3</v>
      </c>
      <c r="Q738" s="57">
        <v>28</v>
      </c>
      <c r="R738" s="42">
        <v>4.0114613180515762E-2</v>
      </c>
      <c r="S738" s="41">
        <v>9.7421203438395415E-2</v>
      </c>
      <c r="T738" s="2"/>
    </row>
    <row r="739" spans="1:20" ht="15" x14ac:dyDescent="0.25">
      <c r="A739" s="2"/>
      <c r="B739" s="3" t="s">
        <v>9</v>
      </c>
      <c r="C739" s="40" t="s">
        <v>50</v>
      </c>
      <c r="D739" s="16" t="s">
        <v>341</v>
      </c>
      <c r="E739" s="20">
        <v>1</v>
      </c>
      <c r="F739" s="21">
        <v>1</v>
      </c>
      <c r="G739" s="21">
        <v>0</v>
      </c>
      <c r="H739" s="21">
        <v>3</v>
      </c>
      <c r="I739" s="21">
        <v>3</v>
      </c>
      <c r="J739" s="21">
        <v>5</v>
      </c>
      <c r="K739" s="21">
        <v>4</v>
      </c>
      <c r="L739" s="21">
        <v>1</v>
      </c>
      <c r="M739" s="21">
        <v>1</v>
      </c>
      <c r="N739" s="21">
        <v>1</v>
      </c>
      <c r="O739" s="21">
        <v>1</v>
      </c>
      <c r="P739" s="22">
        <v>1</v>
      </c>
      <c r="Q739" s="57">
        <v>22</v>
      </c>
      <c r="R739" s="42">
        <v>3.151862464183381E-2</v>
      </c>
      <c r="S739" s="41">
        <v>0.12893982808022922</v>
      </c>
      <c r="T739" s="2"/>
    </row>
    <row r="740" spans="1:20" ht="15" x14ac:dyDescent="0.25">
      <c r="A740" s="2"/>
      <c r="B740" s="3" t="s">
        <v>10</v>
      </c>
      <c r="C740" s="40" t="s">
        <v>64</v>
      </c>
      <c r="D740" s="16" t="s">
        <v>355</v>
      </c>
      <c r="E740" s="20">
        <v>1</v>
      </c>
      <c r="F740" s="21">
        <v>4</v>
      </c>
      <c r="G740" s="21">
        <v>0</v>
      </c>
      <c r="H740" s="21">
        <v>3</v>
      </c>
      <c r="I740" s="21">
        <v>1</v>
      </c>
      <c r="J740" s="21">
        <v>0</v>
      </c>
      <c r="K740" s="21">
        <v>2</v>
      </c>
      <c r="L740" s="21">
        <v>3</v>
      </c>
      <c r="M740" s="21">
        <v>3</v>
      </c>
      <c r="N740" s="21">
        <v>2</v>
      </c>
      <c r="O740" s="21">
        <v>0</v>
      </c>
      <c r="P740" s="22">
        <v>1</v>
      </c>
      <c r="Q740" s="57">
        <v>20</v>
      </c>
      <c r="R740" s="42">
        <v>2.865329512893983E-2</v>
      </c>
      <c r="S740" s="41">
        <v>0.15759312320916904</v>
      </c>
      <c r="T740" s="2"/>
    </row>
    <row r="741" spans="1:20" ht="15" x14ac:dyDescent="0.25">
      <c r="A741" s="2"/>
      <c r="B741" s="3" t="s">
        <v>11</v>
      </c>
      <c r="C741" s="40" t="s">
        <v>126</v>
      </c>
      <c r="D741" s="16" t="s">
        <v>133</v>
      </c>
      <c r="E741" s="20">
        <v>0</v>
      </c>
      <c r="F741" s="21">
        <v>0</v>
      </c>
      <c r="G741" s="21">
        <v>3</v>
      </c>
      <c r="H741" s="21">
        <v>1</v>
      </c>
      <c r="I741" s="21">
        <v>1</v>
      </c>
      <c r="J741" s="21">
        <v>2</v>
      </c>
      <c r="K741" s="21">
        <v>2</v>
      </c>
      <c r="L741" s="21">
        <v>2</v>
      </c>
      <c r="M741" s="21">
        <v>0</v>
      </c>
      <c r="N741" s="21">
        <v>2</v>
      </c>
      <c r="O741" s="21">
        <v>2</v>
      </c>
      <c r="P741" s="22">
        <v>1</v>
      </c>
      <c r="Q741" s="57">
        <v>16</v>
      </c>
      <c r="R741" s="42">
        <v>2.2922636103151862E-2</v>
      </c>
      <c r="S741" s="41">
        <v>0.18051575931232092</v>
      </c>
      <c r="T741" s="2"/>
    </row>
    <row r="742" spans="1:20" ht="15" x14ac:dyDescent="0.25">
      <c r="A742" s="2"/>
      <c r="B742" s="3" t="s">
        <v>12</v>
      </c>
      <c r="C742" s="40" t="s">
        <v>160</v>
      </c>
      <c r="D742" s="16" t="s">
        <v>342</v>
      </c>
      <c r="E742" s="20">
        <v>1</v>
      </c>
      <c r="F742" s="21">
        <v>1</v>
      </c>
      <c r="G742" s="21">
        <v>5</v>
      </c>
      <c r="H742" s="21">
        <v>2</v>
      </c>
      <c r="I742" s="21">
        <v>3</v>
      </c>
      <c r="J742" s="21">
        <v>1</v>
      </c>
      <c r="K742" s="21">
        <v>1</v>
      </c>
      <c r="L742" s="21">
        <v>0</v>
      </c>
      <c r="M742" s="21">
        <v>2</v>
      </c>
      <c r="N742" s="21">
        <v>0</v>
      </c>
      <c r="O742" s="21">
        <v>0</v>
      </c>
      <c r="P742" s="22">
        <v>0</v>
      </c>
      <c r="Q742" s="57">
        <v>16</v>
      </c>
      <c r="R742" s="42">
        <v>2.2922636103151862E-2</v>
      </c>
      <c r="S742" s="41">
        <v>0.20343839541547279</v>
      </c>
      <c r="T742" s="2"/>
    </row>
    <row r="743" spans="1:20" ht="15" x14ac:dyDescent="0.25">
      <c r="A743" s="2"/>
      <c r="B743" s="3" t="s">
        <v>13</v>
      </c>
      <c r="C743" s="40" t="s">
        <v>148</v>
      </c>
      <c r="D743" s="16" t="s">
        <v>353</v>
      </c>
      <c r="E743" s="20">
        <v>0</v>
      </c>
      <c r="F743" s="21">
        <v>1</v>
      </c>
      <c r="G743" s="21">
        <v>2</v>
      </c>
      <c r="H743" s="21">
        <v>1</v>
      </c>
      <c r="I743" s="21">
        <v>2</v>
      </c>
      <c r="J743" s="21">
        <v>2</v>
      </c>
      <c r="K743" s="21">
        <v>2</v>
      </c>
      <c r="L743" s="21">
        <v>3</v>
      </c>
      <c r="M743" s="21">
        <v>2</v>
      </c>
      <c r="N743" s="21">
        <v>0</v>
      </c>
      <c r="O743" s="21">
        <v>1</v>
      </c>
      <c r="P743" s="22">
        <v>0</v>
      </c>
      <c r="Q743" s="57">
        <v>16</v>
      </c>
      <c r="R743" s="42">
        <v>2.2922636103151862E-2</v>
      </c>
      <c r="S743" s="41">
        <v>0.22636103151862466</v>
      </c>
      <c r="T743" s="2"/>
    </row>
    <row r="744" spans="1:20" ht="15" x14ac:dyDescent="0.25">
      <c r="A744" s="2"/>
      <c r="B744" s="3" t="s">
        <v>14</v>
      </c>
      <c r="C744" s="40" t="s">
        <v>154</v>
      </c>
      <c r="D744" s="16" t="s">
        <v>343</v>
      </c>
      <c r="E744" s="20">
        <v>1</v>
      </c>
      <c r="F744" s="21">
        <v>2</v>
      </c>
      <c r="G744" s="21">
        <v>0</v>
      </c>
      <c r="H744" s="21">
        <v>3</v>
      </c>
      <c r="I744" s="21">
        <v>1</v>
      </c>
      <c r="J744" s="21">
        <v>0</v>
      </c>
      <c r="K744" s="21">
        <v>0</v>
      </c>
      <c r="L744" s="21">
        <v>0</v>
      </c>
      <c r="M744" s="21">
        <v>2</v>
      </c>
      <c r="N744" s="21">
        <v>0</v>
      </c>
      <c r="O744" s="21">
        <v>2</v>
      </c>
      <c r="P744" s="22">
        <v>1</v>
      </c>
      <c r="Q744" s="57">
        <v>12</v>
      </c>
      <c r="R744" s="42">
        <v>1.7191977077363897E-2</v>
      </c>
      <c r="S744" s="41">
        <v>0.24355300859598855</v>
      </c>
      <c r="T744" s="2"/>
    </row>
    <row r="745" spans="1:20" ht="15" x14ac:dyDescent="0.25">
      <c r="A745" s="2"/>
      <c r="B745" s="3" t="s">
        <v>15</v>
      </c>
      <c r="C745" s="40" t="s">
        <v>73</v>
      </c>
      <c r="D745" s="16" t="s">
        <v>377</v>
      </c>
      <c r="E745" s="20">
        <v>0</v>
      </c>
      <c r="F745" s="21">
        <v>1</v>
      </c>
      <c r="G745" s="21">
        <v>0</v>
      </c>
      <c r="H745" s="21">
        <v>1</v>
      </c>
      <c r="I745" s="21">
        <v>2</v>
      </c>
      <c r="J745" s="21">
        <v>3</v>
      </c>
      <c r="K745" s="21">
        <v>1</v>
      </c>
      <c r="L745" s="21">
        <v>0</v>
      </c>
      <c r="M745" s="21">
        <v>1</v>
      </c>
      <c r="N745" s="21">
        <v>0</v>
      </c>
      <c r="O745" s="21">
        <v>0</v>
      </c>
      <c r="P745" s="22">
        <v>1</v>
      </c>
      <c r="Q745" s="57">
        <v>10</v>
      </c>
      <c r="R745" s="42">
        <v>1.4326647564469915E-2</v>
      </c>
      <c r="S745" s="41">
        <v>0.25787965616045849</v>
      </c>
      <c r="T745" s="2"/>
    </row>
    <row r="746" spans="1:20" ht="15" x14ac:dyDescent="0.25">
      <c r="A746" s="2"/>
      <c r="B746" s="3" t="s">
        <v>16</v>
      </c>
      <c r="C746" s="40" t="s">
        <v>152</v>
      </c>
      <c r="D746" s="16" t="s">
        <v>369</v>
      </c>
      <c r="E746" s="20">
        <v>2</v>
      </c>
      <c r="F746" s="21">
        <v>0</v>
      </c>
      <c r="G746" s="21">
        <v>0</v>
      </c>
      <c r="H746" s="21">
        <v>2</v>
      </c>
      <c r="I746" s="21">
        <v>1</v>
      </c>
      <c r="J746" s="21">
        <v>0</v>
      </c>
      <c r="K746" s="21">
        <v>0</v>
      </c>
      <c r="L746" s="21">
        <v>1</v>
      </c>
      <c r="M746" s="21">
        <v>0</v>
      </c>
      <c r="N746" s="21">
        <v>1</v>
      </c>
      <c r="O746" s="21">
        <v>3</v>
      </c>
      <c r="P746" s="22">
        <v>0</v>
      </c>
      <c r="Q746" s="57">
        <v>10</v>
      </c>
      <c r="R746" s="42">
        <v>1.4326647564469915E-2</v>
      </c>
      <c r="S746" s="41">
        <v>0.27220630372492843</v>
      </c>
      <c r="T746" s="2"/>
    </row>
    <row r="747" spans="1:20" ht="15" x14ac:dyDescent="0.25">
      <c r="A747" s="2"/>
      <c r="B747" s="3" t="s">
        <v>30</v>
      </c>
      <c r="C747" s="40" t="s">
        <v>159</v>
      </c>
      <c r="D747" s="16" t="s">
        <v>496</v>
      </c>
      <c r="E747" s="20">
        <v>2</v>
      </c>
      <c r="F747" s="21">
        <v>1</v>
      </c>
      <c r="G747" s="21">
        <v>1</v>
      </c>
      <c r="H747" s="21">
        <v>0</v>
      </c>
      <c r="I747" s="21">
        <v>0</v>
      </c>
      <c r="J747" s="21">
        <v>0</v>
      </c>
      <c r="K747" s="21">
        <v>0</v>
      </c>
      <c r="L747" s="21">
        <v>0</v>
      </c>
      <c r="M747" s="21">
        <v>1</v>
      </c>
      <c r="N747" s="21">
        <v>2</v>
      </c>
      <c r="O747" s="21">
        <v>1</v>
      </c>
      <c r="P747" s="22">
        <v>0</v>
      </c>
      <c r="Q747" s="57">
        <v>8</v>
      </c>
      <c r="R747" s="42">
        <v>1.1461318051575931E-2</v>
      </c>
      <c r="S747" s="41">
        <v>0.28366762177650434</v>
      </c>
      <c r="T747" s="2"/>
    </row>
    <row r="748" spans="1:20" ht="15" x14ac:dyDescent="0.25">
      <c r="A748" s="2"/>
      <c r="B748" s="3" t="s">
        <v>31</v>
      </c>
      <c r="C748" s="40" t="s">
        <v>213</v>
      </c>
      <c r="D748" s="16" t="s">
        <v>502</v>
      </c>
      <c r="E748" s="20">
        <v>1</v>
      </c>
      <c r="F748" s="21">
        <v>1</v>
      </c>
      <c r="G748" s="21">
        <v>0</v>
      </c>
      <c r="H748" s="21">
        <v>1</v>
      </c>
      <c r="I748" s="21">
        <v>2</v>
      </c>
      <c r="J748" s="21">
        <v>0</v>
      </c>
      <c r="K748" s="21">
        <v>1</v>
      </c>
      <c r="L748" s="21">
        <v>0</v>
      </c>
      <c r="M748" s="21">
        <v>0</v>
      </c>
      <c r="N748" s="21">
        <v>0</v>
      </c>
      <c r="O748" s="21">
        <v>0</v>
      </c>
      <c r="P748" s="22">
        <v>1</v>
      </c>
      <c r="Q748" s="57">
        <v>7</v>
      </c>
      <c r="R748" s="42">
        <v>1.0028653295128941E-2</v>
      </c>
      <c r="S748" s="41">
        <v>0.29369627507163326</v>
      </c>
      <c r="T748" s="2"/>
    </row>
    <row r="749" spans="1:20" ht="15" x14ac:dyDescent="0.25">
      <c r="A749" s="2"/>
      <c r="B749" s="3" t="s">
        <v>32</v>
      </c>
      <c r="C749" s="40" t="s">
        <v>72</v>
      </c>
      <c r="D749" s="16" t="s">
        <v>354</v>
      </c>
      <c r="E749" s="20">
        <v>1</v>
      </c>
      <c r="F749" s="21">
        <v>0</v>
      </c>
      <c r="G749" s="21">
        <v>0</v>
      </c>
      <c r="H749" s="21">
        <v>1</v>
      </c>
      <c r="I749" s="21">
        <v>0</v>
      </c>
      <c r="J749" s="21">
        <v>3</v>
      </c>
      <c r="K749" s="21">
        <v>0</v>
      </c>
      <c r="L749" s="21">
        <v>0</v>
      </c>
      <c r="M749" s="21">
        <v>1</v>
      </c>
      <c r="N749" s="21">
        <v>1</v>
      </c>
      <c r="O749" s="21">
        <v>0</v>
      </c>
      <c r="P749" s="22">
        <v>0</v>
      </c>
      <c r="Q749" s="57">
        <v>7</v>
      </c>
      <c r="R749" s="42">
        <v>1.0028653295128941E-2</v>
      </c>
      <c r="S749" s="41">
        <v>0.30372492836676218</v>
      </c>
      <c r="T749" s="2"/>
    </row>
    <row r="750" spans="1:20" ht="15" x14ac:dyDescent="0.25">
      <c r="A750" s="2"/>
      <c r="B750" s="3" t="s">
        <v>33</v>
      </c>
      <c r="C750" s="40" t="s">
        <v>114</v>
      </c>
      <c r="D750" s="16" t="s">
        <v>209</v>
      </c>
      <c r="E750" s="20">
        <v>1</v>
      </c>
      <c r="F750" s="21">
        <v>0</v>
      </c>
      <c r="G750" s="21">
        <v>1</v>
      </c>
      <c r="H750" s="21">
        <v>0</v>
      </c>
      <c r="I750" s="21">
        <v>1</v>
      </c>
      <c r="J750" s="21">
        <v>1</v>
      </c>
      <c r="K750" s="21">
        <v>0</v>
      </c>
      <c r="L750" s="21">
        <v>1</v>
      </c>
      <c r="M750" s="21">
        <v>0</v>
      </c>
      <c r="N750" s="21">
        <v>0</v>
      </c>
      <c r="O750" s="21">
        <v>1</v>
      </c>
      <c r="P750" s="22">
        <v>1</v>
      </c>
      <c r="Q750" s="57">
        <v>7</v>
      </c>
      <c r="R750" s="42">
        <v>1.0028653295128941E-2</v>
      </c>
      <c r="S750" s="41">
        <v>0.3137535816618911</v>
      </c>
      <c r="T750" s="2"/>
    </row>
    <row r="751" spans="1:20" ht="15" x14ac:dyDescent="0.25">
      <c r="A751" s="2"/>
      <c r="B751" s="3" t="s">
        <v>34</v>
      </c>
      <c r="C751" s="40" t="s">
        <v>54</v>
      </c>
      <c r="D751" s="16" t="s">
        <v>349</v>
      </c>
      <c r="E751" s="20">
        <v>0</v>
      </c>
      <c r="F751" s="21">
        <v>0</v>
      </c>
      <c r="G751" s="21">
        <v>0</v>
      </c>
      <c r="H751" s="21">
        <v>0</v>
      </c>
      <c r="I751" s="21">
        <v>1</v>
      </c>
      <c r="J751" s="21">
        <v>0</v>
      </c>
      <c r="K751" s="21">
        <v>0</v>
      </c>
      <c r="L751" s="21">
        <v>0</v>
      </c>
      <c r="M751" s="21">
        <v>2</v>
      </c>
      <c r="N751" s="21">
        <v>1</v>
      </c>
      <c r="O751" s="21">
        <v>3</v>
      </c>
      <c r="P751" s="22">
        <v>0</v>
      </c>
      <c r="Q751" s="57">
        <v>7</v>
      </c>
      <c r="R751" s="42">
        <v>1.0028653295128941E-2</v>
      </c>
      <c r="S751" s="41">
        <v>0.32378223495702002</v>
      </c>
      <c r="T751" s="2"/>
    </row>
    <row r="752" spans="1:20" ht="15" x14ac:dyDescent="0.25">
      <c r="A752" s="2"/>
      <c r="B752" s="3" t="s">
        <v>35</v>
      </c>
      <c r="C752" s="40" t="s">
        <v>52</v>
      </c>
      <c r="D752" s="16" t="s">
        <v>492</v>
      </c>
      <c r="E752" s="20">
        <v>0</v>
      </c>
      <c r="F752" s="21">
        <v>0</v>
      </c>
      <c r="G752" s="21">
        <v>0</v>
      </c>
      <c r="H752" s="21">
        <v>2</v>
      </c>
      <c r="I752" s="21">
        <v>0</v>
      </c>
      <c r="J752" s="21">
        <v>0</v>
      </c>
      <c r="K752" s="21">
        <v>0</v>
      </c>
      <c r="L752" s="21">
        <v>1</v>
      </c>
      <c r="M752" s="21">
        <v>0</v>
      </c>
      <c r="N752" s="21">
        <v>0</v>
      </c>
      <c r="O752" s="21">
        <v>1</v>
      </c>
      <c r="P752" s="22">
        <v>2</v>
      </c>
      <c r="Q752" s="57">
        <v>6</v>
      </c>
      <c r="R752" s="42">
        <v>8.5959885386819486E-3</v>
      </c>
      <c r="S752" s="41">
        <v>0.33237822349570195</v>
      </c>
      <c r="T752" s="2"/>
    </row>
    <row r="753" spans="1:22" ht="15" x14ac:dyDescent="0.25">
      <c r="A753" s="2"/>
      <c r="B753" s="3" t="s">
        <v>36</v>
      </c>
      <c r="C753" s="40" t="s">
        <v>139</v>
      </c>
      <c r="D753" s="16" t="s">
        <v>376</v>
      </c>
      <c r="E753" s="20">
        <v>1</v>
      </c>
      <c r="F753" s="21">
        <v>0</v>
      </c>
      <c r="G753" s="21">
        <v>0</v>
      </c>
      <c r="H753" s="21">
        <v>0</v>
      </c>
      <c r="I753" s="21">
        <v>0</v>
      </c>
      <c r="J753" s="21">
        <v>0</v>
      </c>
      <c r="K753" s="21">
        <v>0</v>
      </c>
      <c r="L753" s="21">
        <v>1</v>
      </c>
      <c r="M753" s="21">
        <v>1</v>
      </c>
      <c r="N753" s="21">
        <v>1</v>
      </c>
      <c r="O753" s="21">
        <v>1</v>
      </c>
      <c r="P753" s="22">
        <v>1</v>
      </c>
      <c r="Q753" s="57">
        <v>6</v>
      </c>
      <c r="R753" s="42">
        <v>8.5959885386819486E-3</v>
      </c>
      <c r="S753" s="41">
        <v>0.34097421203438388</v>
      </c>
      <c r="T753" s="2"/>
    </row>
    <row r="754" spans="1:22" ht="15" x14ac:dyDescent="0.25">
      <c r="A754" s="2"/>
      <c r="B754" s="3" t="s">
        <v>37</v>
      </c>
      <c r="C754" s="40" t="s">
        <v>62</v>
      </c>
      <c r="D754" s="16" t="s">
        <v>497</v>
      </c>
      <c r="E754" s="20">
        <v>0</v>
      </c>
      <c r="F754" s="21">
        <v>0</v>
      </c>
      <c r="G754" s="21">
        <v>0</v>
      </c>
      <c r="H754" s="21">
        <v>0</v>
      </c>
      <c r="I754" s="21">
        <v>1</v>
      </c>
      <c r="J754" s="21">
        <v>1</v>
      </c>
      <c r="K754" s="21">
        <v>0</v>
      </c>
      <c r="L754" s="21">
        <v>0</v>
      </c>
      <c r="M754" s="21">
        <v>0</v>
      </c>
      <c r="N754" s="21">
        <v>2</v>
      </c>
      <c r="O754" s="21">
        <v>1</v>
      </c>
      <c r="P754" s="22">
        <v>1</v>
      </c>
      <c r="Q754" s="57">
        <v>6</v>
      </c>
      <c r="R754" s="42">
        <v>8.5959885386819486E-3</v>
      </c>
      <c r="S754" s="41">
        <v>0.34957020057306581</v>
      </c>
      <c r="T754" s="2"/>
    </row>
    <row r="755" spans="1:22" ht="15" x14ac:dyDescent="0.25">
      <c r="A755" s="2"/>
      <c r="B755" s="3" t="s">
        <v>38</v>
      </c>
      <c r="C755" s="40" t="s">
        <v>167</v>
      </c>
      <c r="D755" s="16" t="s">
        <v>503</v>
      </c>
      <c r="E755" s="20">
        <v>0</v>
      </c>
      <c r="F755" s="21">
        <v>0</v>
      </c>
      <c r="G755" s="21">
        <v>0</v>
      </c>
      <c r="H755" s="21">
        <v>1</v>
      </c>
      <c r="I755" s="21">
        <v>2</v>
      </c>
      <c r="J755" s="21">
        <v>0</v>
      </c>
      <c r="K755" s="21">
        <v>1</v>
      </c>
      <c r="L755" s="21">
        <v>0</v>
      </c>
      <c r="M755" s="21">
        <v>0</v>
      </c>
      <c r="N755" s="21">
        <v>0</v>
      </c>
      <c r="O755" s="21">
        <v>1</v>
      </c>
      <c r="P755" s="22">
        <v>1</v>
      </c>
      <c r="Q755" s="57">
        <v>6</v>
      </c>
      <c r="R755" s="42">
        <v>8.5959885386819486E-3</v>
      </c>
      <c r="S755" s="41">
        <v>0.35816618911174775</v>
      </c>
      <c r="T755" s="2"/>
    </row>
    <row r="756" spans="1:22" ht="15" x14ac:dyDescent="0.25">
      <c r="A756" s="2"/>
      <c r="B756" s="3" t="s">
        <v>39</v>
      </c>
      <c r="C756" s="40" t="s">
        <v>68</v>
      </c>
      <c r="D756" s="16" t="s">
        <v>504</v>
      </c>
      <c r="E756" s="20">
        <v>1</v>
      </c>
      <c r="F756" s="21">
        <v>0</v>
      </c>
      <c r="G756" s="21">
        <v>2</v>
      </c>
      <c r="H756" s="21">
        <v>0</v>
      </c>
      <c r="I756" s="21">
        <v>0</v>
      </c>
      <c r="J756" s="21">
        <v>1</v>
      </c>
      <c r="K756" s="21">
        <v>0</v>
      </c>
      <c r="L756" s="21">
        <v>0</v>
      </c>
      <c r="M756" s="21">
        <v>1</v>
      </c>
      <c r="N756" s="21">
        <v>1</v>
      </c>
      <c r="O756" s="21">
        <v>0</v>
      </c>
      <c r="P756" s="22">
        <v>0</v>
      </c>
      <c r="Q756" s="57">
        <v>6</v>
      </c>
      <c r="R756" s="42">
        <v>8.5959885386819486E-3</v>
      </c>
      <c r="S756" s="41">
        <v>0.36676217765042968</v>
      </c>
      <c r="T756" s="2"/>
    </row>
    <row r="757" spans="1:22" ht="13.5" thickBot="1" x14ac:dyDescent="0.25">
      <c r="A757" s="2"/>
      <c r="B757" s="4"/>
      <c r="C757" s="5" t="s">
        <v>17</v>
      </c>
      <c r="D757" s="26"/>
      <c r="E757" s="23">
        <v>36</v>
      </c>
      <c r="F757" s="24">
        <v>49</v>
      </c>
      <c r="G757" s="24">
        <v>39</v>
      </c>
      <c r="H757" s="24">
        <v>34</v>
      </c>
      <c r="I757" s="24">
        <v>36</v>
      </c>
      <c r="J757" s="24">
        <v>35</v>
      </c>
      <c r="K757" s="24">
        <v>39</v>
      </c>
      <c r="L757" s="24">
        <v>37</v>
      </c>
      <c r="M757" s="24">
        <v>40</v>
      </c>
      <c r="N757" s="24">
        <v>35</v>
      </c>
      <c r="O757" s="24">
        <v>28</v>
      </c>
      <c r="P757" s="25">
        <v>34</v>
      </c>
      <c r="Q757" s="58">
        <v>442</v>
      </c>
      <c r="R757" s="60">
        <v>0.63323782234957016</v>
      </c>
      <c r="S757" s="61">
        <v>0.99999999999999978</v>
      </c>
      <c r="T757" s="2"/>
    </row>
    <row r="758" spans="1:22" s="35" customFormat="1" ht="13.5" thickBot="1" x14ac:dyDescent="0.25">
      <c r="A758" s="28"/>
      <c r="B758" s="31"/>
      <c r="C758" s="32"/>
      <c r="D758" s="32" t="s">
        <v>18</v>
      </c>
      <c r="E758" s="31">
        <v>53</v>
      </c>
      <c r="F758" s="32">
        <v>75</v>
      </c>
      <c r="G758" s="32">
        <v>59</v>
      </c>
      <c r="H758" s="32">
        <v>56</v>
      </c>
      <c r="I758" s="32">
        <v>67</v>
      </c>
      <c r="J758" s="32">
        <v>58</v>
      </c>
      <c r="K758" s="32">
        <v>59</v>
      </c>
      <c r="L758" s="32">
        <v>55</v>
      </c>
      <c r="M758" s="32">
        <v>60</v>
      </c>
      <c r="N758" s="32">
        <v>51</v>
      </c>
      <c r="O758" s="32">
        <v>54</v>
      </c>
      <c r="P758" s="33">
        <v>51</v>
      </c>
      <c r="Q758" s="36">
        <v>698</v>
      </c>
      <c r="R758" s="43">
        <v>1</v>
      </c>
      <c r="S758" s="47"/>
      <c r="T758" s="28"/>
      <c r="U758" s="73"/>
      <c r="V758" s="73"/>
    </row>
    <row r="759" spans="1:22" x14ac:dyDescent="0.2">
      <c r="A759" s="2"/>
      <c r="B759" s="6" t="s">
        <v>193</v>
      </c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9"/>
      <c r="R759" s="45"/>
      <c r="S759" s="49" t="s">
        <v>20</v>
      </c>
      <c r="T759" s="2"/>
    </row>
    <row r="760" spans="1:22" x14ac:dyDescent="0.2">
      <c r="A760" s="2"/>
      <c r="B760" s="6" t="s">
        <v>19</v>
      </c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9"/>
      <c r="R760" s="45"/>
      <c r="S760" s="49"/>
      <c r="T760" s="2"/>
    </row>
    <row r="761" spans="1:22" x14ac:dyDescent="0.2">
      <c r="A761" s="2"/>
      <c r="B761" s="6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9"/>
      <c r="R761" s="45"/>
      <c r="S761" s="48"/>
      <c r="T761" s="2"/>
    </row>
    <row r="762" spans="1:22" x14ac:dyDescent="0.2">
      <c r="A762" s="2"/>
      <c r="B762" s="6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9"/>
      <c r="R762" s="45"/>
      <c r="S762" s="48"/>
      <c r="T762" s="2"/>
    </row>
    <row r="763" spans="1:22" x14ac:dyDescent="0.2">
      <c r="A763" s="2"/>
      <c r="B763" s="8" t="s">
        <v>0</v>
      </c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9"/>
      <c r="R763" s="45"/>
      <c r="S763" s="48"/>
      <c r="T763" s="2"/>
    </row>
    <row r="764" spans="1:22" x14ac:dyDescent="0.2">
      <c r="A764" s="2"/>
      <c r="B764" s="9" t="s">
        <v>210</v>
      </c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9"/>
      <c r="R764" s="45"/>
      <c r="S764" s="48"/>
      <c r="T764" s="2"/>
    </row>
    <row r="765" spans="1:22" ht="15" x14ac:dyDescent="0.25">
      <c r="A765" s="2"/>
      <c r="B765" s="62" t="s">
        <v>265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9"/>
      <c r="R765" s="45"/>
      <c r="S765" s="48"/>
      <c r="T765" s="2"/>
    </row>
    <row r="766" spans="1:22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9"/>
      <c r="R766" s="45"/>
      <c r="S766" s="48"/>
      <c r="T766" s="2"/>
    </row>
    <row r="767" spans="1:22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9"/>
      <c r="R767" s="45"/>
      <c r="S767" s="48"/>
      <c r="T767" s="2"/>
    </row>
    <row r="768" spans="1:22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9"/>
      <c r="R768" s="45"/>
      <c r="S768" s="48"/>
      <c r="T768" s="2"/>
    </row>
    <row r="769" spans="1:2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9"/>
      <c r="R769" s="45"/>
      <c r="S769" s="48"/>
      <c r="T769" s="2"/>
    </row>
    <row r="770" spans="1:2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9"/>
      <c r="R770" s="45"/>
      <c r="S770" s="48"/>
      <c r="T770" s="2"/>
    </row>
    <row r="771" spans="1:2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9"/>
      <c r="R771" s="45"/>
      <c r="S771" s="48"/>
      <c r="T771" s="2"/>
    </row>
    <row r="772" spans="1:2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9"/>
      <c r="R772" s="45"/>
      <c r="S772" s="48"/>
      <c r="T772" s="2"/>
    </row>
    <row r="773" spans="1:2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9"/>
      <c r="R773" s="45"/>
      <c r="S773" s="48"/>
      <c r="T773" s="2"/>
    </row>
    <row r="774" spans="1:2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9"/>
      <c r="R774" s="45"/>
      <c r="S774" s="48"/>
      <c r="T774" s="2"/>
    </row>
    <row r="775" spans="1:2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9"/>
      <c r="R775" s="45"/>
      <c r="S775" s="48"/>
      <c r="T775" s="2"/>
    </row>
    <row r="776" spans="1:2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9"/>
      <c r="R776" s="45"/>
      <c r="S776" s="48"/>
      <c r="T776" s="2"/>
    </row>
    <row r="777" spans="1:2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9"/>
      <c r="R777" s="45"/>
      <c r="S777" s="48"/>
      <c r="T777" s="2"/>
    </row>
    <row r="778" spans="1:2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9"/>
      <c r="R778" s="45"/>
      <c r="S778" s="48"/>
      <c r="T778" s="2"/>
    </row>
    <row r="779" spans="1:2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9"/>
      <c r="R779" s="45"/>
      <c r="S779" s="48"/>
      <c r="T779" s="2"/>
    </row>
    <row r="780" spans="1:2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9"/>
      <c r="R780" s="45"/>
      <c r="S780" s="48"/>
      <c r="T780" s="2"/>
    </row>
    <row r="781" spans="1:2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9"/>
      <c r="R781" s="45"/>
      <c r="S781" s="48"/>
      <c r="T781" s="2"/>
    </row>
    <row r="782" spans="1:2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9"/>
      <c r="R782" s="45"/>
      <c r="S782" s="48"/>
      <c r="T782" s="2"/>
    </row>
    <row r="783" spans="1:2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9"/>
      <c r="R783" s="45"/>
      <c r="S783" s="48"/>
      <c r="T783" s="2"/>
    </row>
    <row r="784" spans="1:2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9"/>
      <c r="R784" s="45"/>
      <c r="S784" s="48"/>
      <c r="T784" s="2"/>
    </row>
    <row r="785" spans="1:20" ht="13.5" thickBo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9"/>
      <c r="R785" s="45"/>
      <c r="S785" s="48"/>
      <c r="T785" s="2"/>
    </row>
    <row r="786" spans="1:20" ht="17.25" customHeight="1" thickBot="1" x14ac:dyDescent="0.25">
      <c r="A786" s="2"/>
      <c r="B786" s="84" t="s">
        <v>1</v>
      </c>
      <c r="C786" s="86" t="s">
        <v>2</v>
      </c>
      <c r="D786" s="75" t="s">
        <v>3</v>
      </c>
      <c r="E786" s="84" t="s">
        <v>40</v>
      </c>
      <c r="F786" s="75" t="s">
        <v>41</v>
      </c>
      <c r="G786" s="75" t="s">
        <v>4</v>
      </c>
      <c r="H786" s="75" t="s">
        <v>21</v>
      </c>
      <c r="I786" s="75" t="s">
        <v>22</v>
      </c>
      <c r="J786" s="75" t="s">
        <v>23</v>
      </c>
      <c r="K786" s="75" t="s">
        <v>25</v>
      </c>
      <c r="L786" s="75" t="s">
        <v>26</v>
      </c>
      <c r="M786" s="75" t="s">
        <v>42</v>
      </c>
      <c r="N786" s="75" t="s">
        <v>27</v>
      </c>
      <c r="O786" s="75" t="s">
        <v>28</v>
      </c>
      <c r="P786" s="77" t="s">
        <v>29</v>
      </c>
      <c r="Q786" s="79" t="s">
        <v>338</v>
      </c>
      <c r="R786" s="80"/>
      <c r="S786" s="81"/>
      <c r="T786" s="2"/>
    </row>
    <row r="787" spans="1:20" ht="13.5" thickBot="1" x14ac:dyDescent="0.25">
      <c r="A787" s="9"/>
      <c r="B787" s="85"/>
      <c r="C787" s="87"/>
      <c r="D787" s="83"/>
      <c r="E787" s="88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82"/>
      <c r="Q787" s="59" t="s">
        <v>5</v>
      </c>
      <c r="R787" s="43" t="s">
        <v>6</v>
      </c>
      <c r="S787" s="47" t="s">
        <v>24</v>
      </c>
      <c r="T787" s="9"/>
    </row>
    <row r="788" spans="1:20" ht="15" x14ac:dyDescent="0.25">
      <c r="A788" s="2"/>
      <c r="B788" s="14" t="s">
        <v>7</v>
      </c>
      <c r="C788" s="40" t="s">
        <v>67</v>
      </c>
      <c r="D788" s="16" t="s">
        <v>347</v>
      </c>
      <c r="E788" s="53">
        <v>6</v>
      </c>
      <c r="F788" s="54">
        <v>3</v>
      </c>
      <c r="G788" s="54">
        <v>5</v>
      </c>
      <c r="H788" s="54">
        <v>3</v>
      </c>
      <c r="I788" s="54">
        <v>5</v>
      </c>
      <c r="J788" s="54">
        <v>4</v>
      </c>
      <c r="K788" s="54">
        <v>0</v>
      </c>
      <c r="L788" s="54">
        <v>4</v>
      </c>
      <c r="M788" s="54">
        <v>2</v>
      </c>
      <c r="N788" s="54">
        <v>2</v>
      </c>
      <c r="O788" s="54">
        <v>2</v>
      </c>
      <c r="P788" s="55">
        <v>2</v>
      </c>
      <c r="Q788" s="56">
        <v>38</v>
      </c>
      <c r="R788" s="42">
        <v>5.637982195845697E-2</v>
      </c>
      <c r="S788" s="41">
        <v>5.637982195845697E-2</v>
      </c>
      <c r="T788" s="2"/>
    </row>
    <row r="789" spans="1:20" ht="15" x14ac:dyDescent="0.25">
      <c r="A789" s="2"/>
      <c r="B789" s="3" t="s">
        <v>8</v>
      </c>
      <c r="C789" s="40" t="s">
        <v>50</v>
      </c>
      <c r="D789" s="16" t="s">
        <v>341</v>
      </c>
      <c r="E789" s="20">
        <v>4</v>
      </c>
      <c r="F789" s="21">
        <v>1</v>
      </c>
      <c r="G789" s="21">
        <v>0</v>
      </c>
      <c r="H789" s="21">
        <v>3</v>
      </c>
      <c r="I789" s="21">
        <v>2</v>
      </c>
      <c r="J789" s="21">
        <v>5</v>
      </c>
      <c r="K789" s="21">
        <v>3</v>
      </c>
      <c r="L789" s="21">
        <v>3</v>
      </c>
      <c r="M789" s="21">
        <v>1</v>
      </c>
      <c r="N789" s="21">
        <v>3</v>
      </c>
      <c r="O789" s="21">
        <v>3</v>
      </c>
      <c r="P789" s="22">
        <v>1</v>
      </c>
      <c r="Q789" s="57">
        <v>29</v>
      </c>
      <c r="R789" s="42">
        <v>4.3026706231454007E-2</v>
      </c>
      <c r="S789" s="41">
        <v>9.940652818991097E-2</v>
      </c>
      <c r="T789" s="2"/>
    </row>
    <row r="790" spans="1:20" ht="15" x14ac:dyDescent="0.25">
      <c r="A790" s="2"/>
      <c r="B790" s="3" t="s">
        <v>9</v>
      </c>
      <c r="C790" s="40" t="s">
        <v>55</v>
      </c>
      <c r="D790" s="16" t="s">
        <v>348</v>
      </c>
      <c r="E790" s="20">
        <v>2</v>
      </c>
      <c r="F790" s="21">
        <v>4</v>
      </c>
      <c r="G790" s="21">
        <v>2</v>
      </c>
      <c r="H790" s="21">
        <v>1</v>
      </c>
      <c r="I790" s="21">
        <v>1</v>
      </c>
      <c r="J790" s="21">
        <v>4</v>
      </c>
      <c r="K790" s="21">
        <v>4</v>
      </c>
      <c r="L790" s="21">
        <v>2</v>
      </c>
      <c r="M790" s="21">
        <v>2</v>
      </c>
      <c r="N790" s="21">
        <v>4</v>
      </c>
      <c r="O790" s="21">
        <v>0</v>
      </c>
      <c r="P790" s="22">
        <v>1</v>
      </c>
      <c r="Q790" s="57">
        <v>27</v>
      </c>
      <c r="R790" s="42">
        <v>4.0059347181008904E-2</v>
      </c>
      <c r="S790" s="41">
        <v>0.13946587537091987</v>
      </c>
      <c r="T790" s="2"/>
    </row>
    <row r="791" spans="1:20" ht="15" x14ac:dyDescent="0.25">
      <c r="A791" s="2"/>
      <c r="B791" s="3" t="s">
        <v>10</v>
      </c>
      <c r="C791" s="40" t="s">
        <v>160</v>
      </c>
      <c r="D791" s="16" t="s">
        <v>342</v>
      </c>
      <c r="E791" s="20">
        <v>3</v>
      </c>
      <c r="F791" s="21">
        <v>2</v>
      </c>
      <c r="G791" s="21">
        <v>0</v>
      </c>
      <c r="H791" s="21">
        <v>2</v>
      </c>
      <c r="I791" s="21">
        <v>4</v>
      </c>
      <c r="J791" s="21">
        <v>1</v>
      </c>
      <c r="K791" s="21">
        <v>1</v>
      </c>
      <c r="L791" s="21">
        <v>0</v>
      </c>
      <c r="M791" s="21">
        <v>0</v>
      </c>
      <c r="N791" s="21">
        <v>1</v>
      </c>
      <c r="O791" s="21">
        <v>1</v>
      </c>
      <c r="P791" s="22">
        <v>1</v>
      </c>
      <c r="Q791" s="57">
        <v>16</v>
      </c>
      <c r="R791" s="42">
        <v>2.3738872403560832E-2</v>
      </c>
      <c r="S791" s="41">
        <v>0.16320474777448069</v>
      </c>
      <c r="T791" s="2"/>
    </row>
    <row r="792" spans="1:20" ht="15" x14ac:dyDescent="0.25">
      <c r="A792" s="2"/>
      <c r="B792" s="3" t="s">
        <v>11</v>
      </c>
      <c r="C792" s="40" t="s">
        <v>154</v>
      </c>
      <c r="D792" s="16" t="s">
        <v>343</v>
      </c>
      <c r="E792" s="20">
        <v>3</v>
      </c>
      <c r="F792" s="21">
        <v>1</v>
      </c>
      <c r="G792" s="21">
        <v>3</v>
      </c>
      <c r="H792" s="21">
        <v>0</v>
      </c>
      <c r="I792" s="21">
        <v>3</v>
      </c>
      <c r="J792" s="21">
        <v>0</v>
      </c>
      <c r="K792" s="21">
        <v>0</v>
      </c>
      <c r="L792" s="21">
        <v>3</v>
      </c>
      <c r="M792" s="21">
        <v>1</v>
      </c>
      <c r="N792" s="21">
        <v>1</v>
      </c>
      <c r="O792" s="21">
        <v>0</v>
      </c>
      <c r="P792" s="22">
        <v>1</v>
      </c>
      <c r="Q792" s="57">
        <v>16</v>
      </c>
      <c r="R792" s="42">
        <v>2.3738872403560832E-2</v>
      </c>
      <c r="S792" s="41">
        <v>0.1869436201780415</v>
      </c>
      <c r="T792" s="2"/>
    </row>
    <row r="793" spans="1:20" ht="15" x14ac:dyDescent="0.25">
      <c r="A793" s="2"/>
      <c r="B793" s="3" t="s">
        <v>12</v>
      </c>
      <c r="C793" s="40" t="s">
        <v>64</v>
      </c>
      <c r="D793" s="16" t="s">
        <v>355</v>
      </c>
      <c r="E793" s="20">
        <v>1</v>
      </c>
      <c r="F793" s="21">
        <v>1</v>
      </c>
      <c r="G793" s="21">
        <v>1</v>
      </c>
      <c r="H793" s="21">
        <v>0</v>
      </c>
      <c r="I793" s="21">
        <v>2</v>
      </c>
      <c r="J793" s="21">
        <v>1</v>
      </c>
      <c r="K793" s="21">
        <v>0</v>
      </c>
      <c r="L793" s="21">
        <v>0</v>
      </c>
      <c r="M793" s="21">
        <v>2</v>
      </c>
      <c r="N793" s="21">
        <v>2</v>
      </c>
      <c r="O793" s="21">
        <v>1</v>
      </c>
      <c r="P793" s="22">
        <v>4</v>
      </c>
      <c r="Q793" s="57">
        <v>15</v>
      </c>
      <c r="R793" s="42">
        <v>2.2255192878338281E-2</v>
      </c>
      <c r="S793" s="41">
        <v>0.20919881305637977</v>
      </c>
      <c r="T793" s="2"/>
    </row>
    <row r="794" spans="1:20" ht="15" x14ac:dyDescent="0.25">
      <c r="A794" s="2"/>
      <c r="B794" s="3" t="s">
        <v>13</v>
      </c>
      <c r="C794" s="40" t="s">
        <v>126</v>
      </c>
      <c r="D794" s="16" t="s">
        <v>133</v>
      </c>
      <c r="E794" s="20">
        <v>0</v>
      </c>
      <c r="F794" s="21">
        <v>2</v>
      </c>
      <c r="G794" s="21">
        <v>2</v>
      </c>
      <c r="H794" s="21">
        <v>2</v>
      </c>
      <c r="I794" s="21">
        <v>1</v>
      </c>
      <c r="J794" s="21">
        <v>0</v>
      </c>
      <c r="K794" s="21">
        <v>0</v>
      </c>
      <c r="L794" s="21">
        <v>2</v>
      </c>
      <c r="M794" s="21">
        <v>0</v>
      </c>
      <c r="N794" s="21">
        <v>0</v>
      </c>
      <c r="O794" s="21">
        <v>1</v>
      </c>
      <c r="P794" s="22">
        <v>3</v>
      </c>
      <c r="Q794" s="57">
        <v>13</v>
      </c>
      <c r="R794" s="42">
        <v>1.9287833827893175E-2</v>
      </c>
      <c r="S794" s="41">
        <v>0.22848664688427295</v>
      </c>
      <c r="T794" s="2"/>
    </row>
    <row r="795" spans="1:20" ht="15" x14ac:dyDescent="0.25">
      <c r="A795" s="2"/>
      <c r="B795" s="3" t="s">
        <v>14</v>
      </c>
      <c r="C795" s="40" t="s">
        <v>148</v>
      </c>
      <c r="D795" s="16" t="s">
        <v>353</v>
      </c>
      <c r="E795" s="20">
        <v>0</v>
      </c>
      <c r="F795" s="21">
        <v>1</v>
      </c>
      <c r="G795" s="21">
        <v>0</v>
      </c>
      <c r="H795" s="21">
        <v>1</v>
      </c>
      <c r="I795" s="21">
        <v>1</v>
      </c>
      <c r="J795" s="21">
        <v>1</v>
      </c>
      <c r="K795" s="21">
        <v>1</v>
      </c>
      <c r="L795" s="21">
        <v>1</v>
      </c>
      <c r="M795" s="21">
        <v>1</v>
      </c>
      <c r="N795" s="21">
        <v>1</v>
      </c>
      <c r="O795" s="21">
        <v>3</v>
      </c>
      <c r="P795" s="22">
        <v>1</v>
      </c>
      <c r="Q795" s="57">
        <v>12</v>
      </c>
      <c r="R795" s="42">
        <v>1.7804154302670624E-2</v>
      </c>
      <c r="S795" s="41">
        <v>0.24629080118694358</v>
      </c>
      <c r="T795" s="2"/>
    </row>
    <row r="796" spans="1:20" ht="15" x14ac:dyDescent="0.25">
      <c r="A796" s="2"/>
      <c r="B796" s="3" t="s">
        <v>15</v>
      </c>
      <c r="C796" s="40" t="s">
        <v>52</v>
      </c>
      <c r="D796" s="16" t="s">
        <v>492</v>
      </c>
      <c r="E796" s="20">
        <v>4</v>
      </c>
      <c r="F796" s="21">
        <v>0</v>
      </c>
      <c r="G796" s="21">
        <v>1</v>
      </c>
      <c r="H796" s="21">
        <v>2</v>
      </c>
      <c r="I796" s="21">
        <v>1</v>
      </c>
      <c r="J796" s="21">
        <v>1</v>
      </c>
      <c r="K796" s="21">
        <v>1</v>
      </c>
      <c r="L796" s="21">
        <v>1</v>
      </c>
      <c r="M796" s="21">
        <v>0</v>
      </c>
      <c r="N796" s="21">
        <v>0</v>
      </c>
      <c r="O796" s="21">
        <v>0</v>
      </c>
      <c r="P796" s="22">
        <v>0</v>
      </c>
      <c r="Q796" s="57">
        <v>11</v>
      </c>
      <c r="R796" s="42">
        <v>1.6320474777448073E-2</v>
      </c>
      <c r="S796" s="41">
        <v>0.26261127596439165</v>
      </c>
      <c r="T796" s="2"/>
    </row>
    <row r="797" spans="1:20" ht="15" x14ac:dyDescent="0.25">
      <c r="A797" s="2"/>
      <c r="B797" s="3" t="s">
        <v>16</v>
      </c>
      <c r="C797" s="40" t="s">
        <v>73</v>
      </c>
      <c r="D797" s="16" t="s">
        <v>377</v>
      </c>
      <c r="E797" s="20">
        <v>3</v>
      </c>
      <c r="F797" s="21">
        <v>2</v>
      </c>
      <c r="G797" s="21">
        <v>0</v>
      </c>
      <c r="H797" s="21">
        <v>0</v>
      </c>
      <c r="I797" s="21">
        <v>0</v>
      </c>
      <c r="J797" s="21">
        <v>1</v>
      </c>
      <c r="K797" s="21">
        <v>2</v>
      </c>
      <c r="L797" s="21">
        <v>0</v>
      </c>
      <c r="M797" s="21">
        <v>2</v>
      </c>
      <c r="N797" s="21">
        <v>0</v>
      </c>
      <c r="O797" s="21">
        <v>0</v>
      </c>
      <c r="P797" s="22">
        <v>0</v>
      </c>
      <c r="Q797" s="57">
        <v>10</v>
      </c>
      <c r="R797" s="42">
        <v>1.483679525222552E-2</v>
      </c>
      <c r="S797" s="41">
        <v>0.27744807121661719</v>
      </c>
      <c r="T797" s="2"/>
    </row>
    <row r="798" spans="1:20" ht="15" x14ac:dyDescent="0.25">
      <c r="A798" s="2"/>
      <c r="B798" s="3" t="s">
        <v>30</v>
      </c>
      <c r="C798" s="40" t="s">
        <v>110</v>
      </c>
      <c r="D798" s="16" t="s">
        <v>505</v>
      </c>
      <c r="E798" s="20">
        <v>1</v>
      </c>
      <c r="F798" s="21">
        <v>0</v>
      </c>
      <c r="G798" s="21">
        <v>0</v>
      </c>
      <c r="H798" s="21">
        <v>0</v>
      </c>
      <c r="I798" s="21">
        <v>1</v>
      </c>
      <c r="J798" s="21">
        <v>2</v>
      </c>
      <c r="K798" s="21">
        <v>2</v>
      </c>
      <c r="L798" s="21">
        <v>1</v>
      </c>
      <c r="M798" s="21">
        <v>1</v>
      </c>
      <c r="N798" s="21">
        <v>1</v>
      </c>
      <c r="O798" s="21">
        <v>0</v>
      </c>
      <c r="P798" s="22">
        <v>1</v>
      </c>
      <c r="Q798" s="57">
        <v>10</v>
      </c>
      <c r="R798" s="42">
        <v>1.483679525222552E-2</v>
      </c>
      <c r="S798" s="41">
        <v>0.29228486646884272</v>
      </c>
      <c r="T798" s="2"/>
    </row>
    <row r="799" spans="1:20" ht="15" x14ac:dyDescent="0.25">
      <c r="A799" s="2"/>
      <c r="B799" s="3" t="s">
        <v>31</v>
      </c>
      <c r="C799" s="40" t="s">
        <v>159</v>
      </c>
      <c r="D799" s="16" t="s">
        <v>496</v>
      </c>
      <c r="E799" s="20">
        <v>0</v>
      </c>
      <c r="F799" s="21">
        <v>2</v>
      </c>
      <c r="G799" s="21">
        <v>1</v>
      </c>
      <c r="H799" s="21">
        <v>1</v>
      </c>
      <c r="I799" s="21">
        <v>0</v>
      </c>
      <c r="J799" s="21">
        <v>1</v>
      </c>
      <c r="K799" s="21">
        <v>0</v>
      </c>
      <c r="L799" s="21">
        <v>2</v>
      </c>
      <c r="M799" s="21">
        <v>0</v>
      </c>
      <c r="N799" s="21">
        <v>0</v>
      </c>
      <c r="O799" s="21">
        <v>2</v>
      </c>
      <c r="P799" s="22">
        <v>0</v>
      </c>
      <c r="Q799" s="57">
        <v>9</v>
      </c>
      <c r="R799" s="42">
        <v>1.3353115727002967E-2</v>
      </c>
      <c r="S799" s="41">
        <v>0.3056379821958457</v>
      </c>
      <c r="T799" s="2"/>
    </row>
    <row r="800" spans="1:20" ht="15" x14ac:dyDescent="0.25">
      <c r="A800" s="2"/>
      <c r="B800" s="3" t="s">
        <v>32</v>
      </c>
      <c r="C800" s="40" t="s">
        <v>61</v>
      </c>
      <c r="D800" s="16" t="s">
        <v>494</v>
      </c>
      <c r="E800" s="20">
        <v>3</v>
      </c>
      <c r="F800" s="21">
        <v>1</v>
      </c>
      <c r="G800" s="21">
        <v>1</v>
      </c>
      <c r="H800" s="21">
        <v>0</v>
      </c>
      <c r="I800" s="21">
        <v>0</v>
      </c>
      <c r="J800" s="21">
        <v>2</v>
      </c>
      <c r="K800" s="21">
        <v>0</v>
      </c>
      <c r="L800" s="21">
        <v>1</v>
      </c>
      <c r="M800" s="21">
        <v>0</v>
      </c>
      <c r="N800" s="21">
        <v>0</v>
      </c>
      <c r="O800" s="21">
        <v>0</v>
      </c>
      <c r="P800" s="22">
        <v>0</v>
      </c>
      <c r="Q800" s="57">
        <v>8</v>
      </c>
      <c r="R800" s="42">
        <v>1.1869436201780416E-2</v>
      </c>
      <c r="S800" s="41">
        <v>0.31750741839762614</v>
      </c>
      <c r="T800" s="2"/>
    </row>
    <row r="801" spans="1:22" ht="15" x14ac:dyDescent="0.25">
      <c r="A801" s="2"/>
      <c r="B801" s="3" t="s">
        <v>33</v>
      </c>
      <c r="C801" s="40" t="s">
        <v>167</v>
      </c>
      <c r="D801" s="16" t="s">
        <v>503</v>
      </c>
      <c r="E801" s="20">
        <v>1</v>
      </c>
      <c r="F801" s="21">
        <v>0</v>
      </c>
      <c r="G801" s="21">
        <v>0</v>
      </c>
      <c r="H801" s="21">
        <v>1</v>
      </c>
      <c r="I801" s="21">
        <v>0</v>
      </c>
      <c r="J801" s="21">
        <v>0</v>
      </c>
      <c r="K801" s="21">
        <v>2</v>
      </c>
      <c r="L801" s="21">
        <v>0</v>
      </c>
      <c r="M801" s="21">
        <v>1</v>
      </c>
      <c r="N801" s="21">
        <v>0</v>
      </c>
      <c r="O801" s="21">
        <v>2</v>
      </c>
      <c r="P801" s="22">
        <v>0</v>
      </c>
      <c r="Q801" s="57">
        <v>7</v>
      </c>
      <c r="R801" s="42">
        <v>1.0385756676557863E-2</v>
      </c>
      <c r="S801" s="41">
        <v>0.32789317507418403</v>
      </c>
      <c r="T801" s="2"/>
    </row>
    <row r="802" spans="1:22" ht="15" x14ac:dyDescent="0.25">
      <c r="A802" s="2"/>
      <c r="B802" s="3" t="s">
        <v>34</v>
      </c>
      <c r="C802" s="40" t="s">
        <v>71</v>
      </c>
      <c r="D802" s="16" t="s">
        <v>352</v>
      </c>
      <c r="E802" s="20">
        <v>1</v>
      </c>
      <c r="F802" s="21">
        <v>1</v>
      </c>
      <c r="G802" s="21">
        <v>0</v>
      </c>
      <c r="H802" s="21">
        <v>0</v>
      </c>
      <c r="I802" s="21">
        <v>0</v>
      </c>
      <c r="J802" s="21">
        <v>0</v>
      </c>
      <c r="K802" s="21">
        <v>1</v>
      </c>
      <c r="L802" s="21">
        <v>1</v>
      </c>
      <c r="M802" s="21">
        <v>1</v>
      </c>
      <c r="N802" s="21">
        <v>1</v>
      </c>
      <c r="O802" s="21">
        <v>0</v>
      </c>
      <c r="P802" s="22">
        <v>0</v>
      </c>
      <c r="Q802" s="57">
        <v>6</v>
      </c>
      <c r="R802" s="42">
        <v>8.9020771513353119E-3</v>
      </c>
      <c r="S802" s="41">
        <v>0.33679525222551931</v>
      </c>
      <c r="T802" s="2"/>
    </row>
    <row r="803" spans="1:22" ht="15" x14ac:dyDescent="0.25">
      <c r="A803" s="2"/>
      <c r="B803" s="3" t="s">
        <v>35</v>
      </c>
      <c r="C803" s="40" t="s">
        <v>70</v>
      </c>
      <c r="D803" s="16" t="s">
        <v>379</v>
      </c>
      <c r="E803" s="20">
        <v>2</v>
      </c>
      <c r="F803" s="21">
        <v>0</v>
      </c>
      <c r="G803" s="21">
        <v>2</v>
      </c>
      <c r="H803" s="21">
        <v>0</v>
      </c>
      <c r="I803" s="21">
        <v>1</v>
      </c>
      <c r="J803" s="21">
        <v>1</v>
      </c>
      <c r="K803" s="21">
        <v>0</v>
      </c>
      <c r="L803" s="21">
        <v>0</v>
      </c>
      <c r="M803" s="21">
        <v>0</v>
      </c>
      <c r="N803" s="21">
        <v>0</v>
      </c>
      <c r="O803" s="21">
        <v>0</v>
      </c>
      <c r="P803" s="22">
        <v>0</v>
      </c>
      <c r="Q803" s="57">
        <v>6</v>
      </c>
      <c r="R803" s="42">
        <v>8.9020771513353119E-3</v>
      </c>
      <c r="S803" s="41">
        <v>0.3456973293768546</v>
      </c>
      <c r="T803" s="2"/>
    </row>
    <row r="804" spans="1:22" ht="15" x14ac:dyDescent="0.25">
      <c r="A804" s="2"/>
      <c r="B804" s="3" t="s">
        <v>36</v>
      </c>
      <c r="C804" s="40" t="s">
        <v>147</v>
      </c>
      <c r="D804" s="16" t="s">
        <v>506</v>
      </c>
      <c r="E804" s="20">
        <v>0</v>
      </c>
      <c r="F804" s="21">
        <v>0</v>
      </c>
      <c r="G804" s="21">
        <v>0</v>
      </c>
      <c r="H804" s="21">
        <v>1</v>
      </c>
      <c r="I804" s="21">
        <v>1</v>
      </c>
      <c r="J804" s="21">
        <v>0</v>
      </c>
      <c r="K804" s="21">
        <v>0</v>
      </c>
      <c r="L804" s="21">
        <v>1</v>
      </c>
      <c r="M804" s="21">
        <v>1</v>
      </c>
      <c r="N804" s="21">
        <v>0</v>
      </c>
      <c r="O804" s="21">
        <v>0</v>
      </c>
      <c r="P804" s="22">
        <v>2</v>
      </c>
      <c r="Q804" s="57">
        <v>6</v>
      </c>
      <c r="R804" s="42">
        <v>8.9020771513353119E-3</v>
      </c>
      <c r="S804" s="41">
        <v>0.35459940652818989</v>
      </c>
      <c r="T804" s="2"/>
    </row>
    <row r="805" spans="1:22" ht="15" x14ac:dyDescent="0.25">
      <c r="A805" s="2"/>
      <c r="B805" s="3" t="s">
        <v>37</v>
      </c>
      <c r="C805" s="40" t="s">
        <v>181</v>
      </c>
      <c r="D805" s="16" t="s">
        <v>507</v>
      </c>
      <c r="E805" s="20">
        <v>0</v>
      </c>
      <c r="F805" s="21">
        <v>1</v>
      </c>
      <c r="G805" s="21">
        <v>1</v>
      </c>
      <c r="H805" s="21">
        <v>0</v>
      </c>
      <c r="I805" s="21">
        <v>0</v>
      </c>
      <c r="J805" s="21">
        <v>0</v>
      </c>
      <c r="K805" s="21">
        <v>1</v>
      </c>
      <c r="L805" s="21">
        <v>0</v>
      </c>
      <c r="M805" s="21">
        <v>0</v>
      </c>
      <c r="N805" s="21">
        <v>2</v>
      </c>
      <c r="O805" s="21">
        <v>0</v>
      </c>
      <c r="P805" s="22">
        <v>1</v>
      </c>
      <c r="Q805" s="57">
        <v>6</v>
      </c>
      <c r="R805" s="42">
        <v>8.9020771513353119E-3</v>
      </c>
      <c r="S805" s="41">
        <v>0.36350148367952517</v>
      </c>
      <c r="T805" s="2"/>
    </row>
    <row r="806" spans="1:22" ht="15" x14ac:dyDescent="0.25">
      <c r="A806" s="2"/>
      <c r="B806" s="3" t="s">
        <v>38</v>
      </c>
      <c r="C806" s="40" t="s">
        <v>255</v>
      </c>
      <c r="D806" s="16" t="s">
        <v>508</v>
      </c>
      <c r="E806" s="20">
        <v>1</v>
      </c>
      <c r="F806" s="21">
        <v>1</v>
      </c>
      <c r="G806" s="21">
        <v>0</v>
      </c>
      <c r="H806" s="21">
        <v>1</v>
      </c>
      <c r="I806" s="21">
        <v>0</v>
      </c>
      <c r="J806" s="21">
        <v>0</v>
      </c>
      <c r="K806" s="21">
        <v>1</v>
      </c>
      <c r="L806" s="21">
        <v>0</v>
      </c>
      <c r="M806" s="21">
        <v>0</v>
      </c>
      <c r="N806" s="21">
        <v>0</v>
      </c>
      <c r="O806" s="21">
        <v>1</v>
      </c>
      <c r="P806" s="22">
        <v>0</v>
      </c>
      <c r="Q806" s="57">
        <v>5</v>
      </c>
      <c r="R806" s="42">
        <v>7.4183976261127599E-3</v>
      </c>
      <c r="S806" s="41">
        <v>0.37091988130563791</v>
      </c>
      <c r="T806" s="2"/>
    </row>
    <row r="807" spans="1:22" ht="15" x14ac:dyDescent="0.25">
      <c r="A807" s="2"/>
      <c r="B807" s="3" t="s">
        <v>39</v>
      </c>
      <c r="C807" s="40" t="s">
        <v>180</v>
      </c>
      <c r="D807" s="16" t="s">
        <v>509</v>
      </c>
      <c r="E807" s="20">
        <v>0</v>
      </c>
      <c r="F807" s="21">
        <v>1</v>
      </c>
      <c r="G807" s="21">
        <v>1</v>
      </c>
      <c r="H807" s="21">
        <v>1</v>
      </c>
      <c r="I807" s="21">
        <v>0</v>
      </c>
      <c r="J807" s="21">
        <v>0</v>
      </c>
      <c r="K807" s="21">
        <v>0</v>
      </c>
      <c r="L807" s="21">
        <v>0</v>
      </c>
      <c r="M807" s="21">
        <v>0</v>
      </c>
      <c r="N807" s="21">
        <v>1</v>
      </c>
      <c r="O807" s="21">
        <v>1</v>
      </c>
      <c r="P807" s="22">
        <v>0</v>
      </c>
      <c r="Q807" s="57">
        <v>5</v>
      </c>
      <c r="R807" s="42">
        <v>7.4183976261127599E-3</v>
      </c>
      <c r="S807" s="41">
        <v>0.37833827893175065</v>
      </c>
      <c r="T807" s="2"/>
    </row>
    <row r="808" spans="1:22" ht="13.5" thickBot="1" x14ac:dyDescent="0.25">
      <c r="A808" s="2"/>
      <c r="B808" s="4"/>
      <c r="C808" s="5" t="s">
        <v>17</v>
      </c>
      <c r="D808" s="13"/>
      <c r="E808" s="23">
        <v>30</v>
      </c>
      <c r="F808" s="24">
        <v>32</v>
      </c>
      <c r="G808" s="24">
        <v>34</v>
      </c>
      <c r="H808" s="24">
        <v>48</v>
      </c>
      <c r="I808" s="24">
        <v>39</v>
      </c>
      <c r="J808" s="24">
        <v>38</v>
      </c>
      <c r="K808" s="24">
        <v>31</v>
      </c>
      <c r="L808" s="24">
        <v>28</v>
      </c>
      <c r="M808" s="24">
        <v>24</v>
      </c>
      <c r="N808" s="24">
        <v>46</v>
      </c>
      <c r="O808" s="24">
        <v>39</v>
      </c>
      <c r="P808" s="25">
        <v>30</v>
      </c>
      <c r="Q808" s="58">
        <v>419</v>
      </c>
      <c r="R808" s="60">
        <v>0.62166172106824924</v>
      </c>
      <c r="S808" s="61">
        <v>0.99999999999999989</v>
      </c>
      <c r="T808" s="2"/>
    </row>
    <row r="809" spans="1:22" s="35" customFormat="1" ht="13.5" thickBot="1" x14ac:dyDescent="0.25">
      <c r="A809" s="28"/>
      <c r="B809" s="30"/>
      <c r="C809" s="29"/>
      <c r="D809" s="29" t="s">
        <v>18</v>
      </c>
      <c r="E809" s="30">
        <v>65</v>
      </c>
      <c r="F809" s="29">
        <v>56</v>
      </c>
      <c r="G809" s="29">
        <v>54</v>
      </c>
      <c r="H809" s="29">
        <v>67</v>
      </c>
      <c r="I809" s="29">
        <v>62</v>
      </c>
      <c r="J809" s="29">
        <v>62</v>
      </c>
      <c r="K809" s="29">
        <v>50</v>
      </c>
      <c r="L809" s="29">
        <v>50</v>
      </c>
      <c r="M809" s="29">
        <v>39</v>
      </c>
      <c r="N809" s="29">
        <v>65</v>
      </c>
      <c r="O809" s="29">
        <v>56</v>
      </c>
      <c r="P809" s="29">
        <v>48</v>
      </c>
      <c r="Q809" s="34">
        <v>674</v>
      </c>
      <c r="R809" s="43">
        <v>1</v>
      </c>
      <c r="S809" s="47"/>
      <c r="T809" s="28"/>
      <c r="U809" s="73"/>
      <c r="V809" s="73"/>
    </row>
    <row r="810" spans="1:22" x14ac:dyDescent="0.2">
      <c r="A810" s="2"/>
      <c r="B810" s="6" t="s">
        <v>193</v>
      </c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9"/>
      <c r="R810" s="45"/>
      <c r="S810" s="49" t="s">
        <v>20</v>
      </c>
      <c r="T810" s="2"/>
    </row>
    <row r="811" spans="1:22" x14ac:dyDescent="0.2">
      <c r="A811" s="2"/>
      <c r="B811" s="6" t="s">
        <v>19</v>
      </c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9"/>
      <c r="R811" s="45"/>
      <c r="S811" s="48"/>
      <c r="T811" s="2"/>
    </row>
    <row r="812" spans="1:22" x14ac:dyDescent="0.2">
      <c r="A812" s="2"/>
      <c r="B812" s="6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9"/>
      <c r="R812" s="45"/>
      <c r="S812" s="48"/>
      <c r="T812" s="2"/>
    </row>
    <row r="813" spans="1:22" x14ac:dyDescent="0.2">
      <c r="A813" s="2"/>
      <c r="B813" s="6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9"/>
      <c r="R813" s="45"/>
      <c r="S813" s="48"/>
      <c r="T813" s="2"/>
    </row>
    <row r="814" spans="1:22" s="2" customFormat="1" x14ac:dyDescent="0.2">
      <c r="B814" s="8" t="s">
        <v>0</v>
      </c>
      <c r="Q814" s="9"/>
      <c r="R814" s="45"/>
      <c r="S814" s="48"/>
      <c r="U814" s="16"/>
      <c r="V814" s="16"/>
    </row>
    <row r="815" spans="1:22" x14ac:dyDescent="0.2">
      <c r="A815" s="2"/>
      <c r="B815" s="9" t="s">
        <v>210</v>
      </c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9"/>
      <c r="R815" s="45"/>
      <c r="S815" s="48"/>
      <c r="T815" s="2"/>
    </row>
    <row r="816" spans="1:22" ht="15" x14ac:dyDescent="0.25">
      <c r="A816" s="2"/>
      <c r="B816" s="62" t="s">
        <v>266</v>
      </c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9"/>
      <c r="R816" s="45"/>
      <c r="S816" s="48"/>
      <c r="T816" s="2"/>
    </row>
    <row r="817" spans="1:2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9"/>
      <c r="R817" s="45"/>
      <c r="S817" s="48"/>
      <c r="T817" s="2"/>
    </row>
    <row r="818" spans="1:2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9"/>
      <c r="R818" s="45"/>
      <c r="S818" s="48"/>
      <c r="T818" s="2"/>
    </row>
    <row r="819" spans="1:2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9"/>
      <c r="R819" s="45"/>
      <c r="S819" s="48"/>
      <c r="T819" s="2"/>
    </row>
    <row r="820" spans="1:2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9"/>
      <c r="R820" s="45"/>
      <c r="S820" s="48"/>
      <c r="T820" s="2"/>
    </row>
    <row r="821" spans="1:2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9"/>
      <c r="R821" s="45"/>
      <c r="S821" s="48"/>
      <c r="T821" s="2"/>
    </row>
    <row r="822" spans="1:2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9"/>
      <c r="R822" s="45"/>
      <c r="S822" s="48"/>
      <c r="T822" s="2"/>
    </row>
    <row r="823" spans="1:2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9"/>
      <c r="R823" s="45"/>
      <c r="S823" s="48"/>
      <c r="T823" s="2"/>
    </row>
    <row r="824" spans="1:2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9"/>
      <c r="R824" s="45"/>
      <c r="S824" s="48"/>
      <c r="T824" s="2"/>
    </row>
    <row r="825" spans="1:2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9"/>
      <c r="R825" s="45"/>
      <c r="S825" s="48"/>
      <c r="T825" s="2"/>
    </row>
    <row r="826" spans="1:2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9"/>
      <c r="R826" s="45"/>
      <c r="S826" s="48"/>
      <c r="T826" s="2"/>
    </row>
    <row r="827" spans="1:2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9"/>
      <c r="R827" s="45"/>
      <c r="S827" s="48"/>
      <c r="T827" s="2"/>
    </row>
    <row r="828" spans="1:2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9"/>
      <c r="R828" s="45"/>
      <c r="S828" s="48"/>
      <c r="T828" s="2"/>
    </row>
    <row r="829" spans="1:2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9"/>
      <c r="R829" s="45"/>
      <c r="S829" s="48"/>
      <c r="T829" s="2"/>
    </row>
    <row r="830" spans="1:2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9"/>
      <c r="R830" s="45"/>
      <c r="S830" s="48"/>
      <c r="T830" s="2"/>
    </row>
    <row r="831" spans="1:2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9"/>
      <c r="R831" s="45"/>
      <c r="S831" s="48"/>
      <c r="T831" s="2"/>
    </row>
    <row r="832" spans="1:2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9"/>
      <c r="R832" s="45"/>
      <c r="S832" s="48"/>
      <c r="T832" s="2"/>
    </row>
    <row r="833" spans="1:2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9"/>
      <c r="R833" s="45"/>
      <c r="S833" s="48"/>
      <c r="T833" s="2"/>
    </row>
    <row r="834" spans="1:2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9"/>
      <c r="R834" s="45"/>
      <c r="S834" s="48"/>
      <c r="T834" s="2"/>
    </row>
    <row r="835" spans="1:2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9"/>
      <c r="R835" s="45"/>
      <c r="S835" s="48"/>
      <c r="T835" s="2"/>
    </row>
    <row r="836" spans="1:20" ht="13.5" thickBo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9"/>
      <c r="R836" s="45"/>
      <c r="S836" s="48"/>
      <c r="T836" s="2"/>
    </row>
    <row r="837" spans="1:20" ht="17.25" customHeight="1" thickBot="1" x14ac:dyDescent="0.25">
      <c r="A837" s="2"/>
      <c r="B837" s="84" t="s">
        <v>1</v>
      </c>
      <c r="C837" s="86" t="s">
        <v>2</v>
      </c>
      <c r="D837" s="77" t="s">
        <v>3</v>
      </c>
      <c r="E837" s="75" t="s">
        <v>40</v>
      </c>
      <c r="F837" s="75" t="s">
        <v>41</v>
      </c>
      <c r="G837" s="75" t="s">
        <v>4</v>
      </c>
      <c r="H837" s="75" t="s">
        <v>21</v>
      </c>
      <c r="I837" s="75" t="s">
        <v>22</v>
      </c>
      <c r="J837" s="75" t="s">
        <v>23</v>
      </c>
      <c r="K837" s="75" t="s">
        <v>25</v>
      </c>
      <c r="L837" s="75" t="s">
        <v>26</v>
      </c>
      <c r="M837" s="75" t="s">
        <v>42</v>
      </c>
      <c r="N837" s="75" t="s">
        <v>27</v>
      </c>
      <c r="O837" s="75" t="s">
        <v>28</v>
      </c>
      <c r="P837" s="77" t="s">
        <v>29</v>
      </c>
      <c r="Q837" s="79" t="s">
        <v>338</v>
      </c>
      <c r="R837" s="80"/>
      <c r="S837" s="81"/>
      <c r="T837" s="2"/>
    </row>
    <row r="838" spans="1:20" ht="13.5" thickBot="1" x14ac:dyDescent="0.25">
      <c r="A838" s="9"/>
      <c r="B838" s="85"/>
      <c r="C838" s="87"/>
      <c r="D838" s="78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78"/>
      <c r="Q838" s="59" t="s">
        <v>5</v>
      </c>
      <c r="R838" s="43" t="s">
        <v>6</v>
      </c>
      <c r="S838" s="47" t="s">
        <v>24</v>
      </c>
      <c r="T838" s="9"/>
    </row>
    <row r="839" spans="1:20" ht="15" x14ac:dyDescent="0.25">
      <c r="A839" s="2"/>
      <c r="B839" s="3" t="s">
        <v>7</v>
      </c>
      <c r="C839" s="40" t="s">
        <v>71</v>
      </c>
      <c r="D839" s="68" t="s">
        <v>352</v>
      </c>
      <c r="E839" s="21">
        <v>10</v>
      </c>
      <c r="F839" s="21">
        <v>3</v>
      </c>
      <c r="G839" s="21">
        <v>6</v>
      </c>
      <c r="H839" s="21">
        <v>4</v>
      </c>
      <c r="I839" s="21">
        <v>4</v>
      </c>
      <c r="J839" s="21">
        <v>2</v>
      </c>
      <c r="K839" s="21">
        <v>8</v>
      </c>
      <c r="L839" s="21">
        <v>6</v>
      </c>
      <c r="M839" s="21">
        <v>12</v>
      </c>
      <c r="N839" s="21">
        <v>12</v>
      </c>
      <c r="O839" s="21">
        <v>6</v>
      </c>
      <c r="P839" s="22">
        <v>5</v>
      </c>
      <c r="Q839" s="56">
        <v>78</v>
      </c>
      <c r="R839" s="42">
        <v>9.3862815884476536E-2</v>
      </c>
      <c r="S839" s="41">
        <v>9.3862815884476536E-2</v>
      </c>
      <c r="T839" s="2"/>
    </row>
    <row r="840" spans="1:20" ht="15" x14ac:dyDescent="0.25">
      <c r="A840" s="2"/>
      <c r="B840" s="3" t="s">
        <v>8</v>
      </c>
      <c r="C840" s="40" t="s">
        <v>50</v>
      </c>
      <c r="D840" s="68" t="s">
        <v>341</v>
      </c>
      <c r="E840" s="21">
        <v>2</v>
      </c>
      <c r="F840" s="21">
        <v>0</v>
      </c>
      <c r="G840" s="21">
        <v>2</v>
      </c>
      <c r="H840" s="21">
        <v>2</v>
      </c>
      <c r="I840" s="21">
        <v>5</v>
      </c>
      <c r="J840" s="21">
        <v>6</v>
      </c>
      <c r="K840" s="21">
        <v>6</v>
      </c>
      <c r="L840" s="21">
        <v>6</v>
      </c>
      <c r="M840" s="21">
        <v>6</v>
      </c>
      <c r="N840" s="21">
        <v>5</v>
      </c>
      <c r="O840" s="21">
        <v>3</v>
      </c>
      <c r="P840" s="22">
        <v>7</v>
      </c>
      <c r="Q840" s="57">
        <v>50</v>
      </c>
      <c r="R840" s="42">
        <v>6.0168471720818288E-2</v>
      </c>
      <c r="S840" s="41">
        <v>0.15403128760529483</v>
      </c>
      <c r="T840" s="2"/>
    </row>
    <row r="841" spans="1:20" ht="15" x14ac:dyDescent="0.25">
      <c r="A841" s="2"/>
      <c r="B841" s="3" t="s">
        <v>9</v>
      </c>
      <c r="C841" s="40" t="s">
        <v>72</v>
      </c>
      <c r="D841" s="68" t="s">
        <v>354</v>
      </c>
      <c r="E841" s="21">
        <v>5</v>
      </c>
      <c r="F841" s="21">
        <v>3</v>
      </c>
      <c r="G841" s="21">
        <v>4</v>
      </c>
      <c r="H841" s="21">
        <v>4</v>
      </c>
      <c r="I841" s="21">
        <v>2</v>
      </c>
      <c r="J841" s="21">
        <v>1</v>
      </c>
      <c r="K841" s="21">
        <v>6</v>
      </c>
      <c r="L841" s="21">
        <v>2</v>
      </c>
      <c r="M841" s="21">
        <v>1</v>
      </c>
      <c r="N841" s="21">
        <v>2</v>
      </c>
      <c r="O841" s="21">
        <v>1</v>
      </c>
      <c r="P841" s="22">
        <v>0</v>
      </c>
      <c r="Q841" s="57">
        <v>31</v>
      </c>
      <c r="R841" s="42">
        <v>3.7304452466907341E-2</v>
      </c>
      <c r="S841" s="41">
        <v>0.19133574007220217</v>
      </c>
      <c r="T841" s="2"/>
    </row>
    <row r="842" spans="1:20" ht="15" x14ac:dyDescent="0.25">
      <c r="A842" s="2"/>
      <c r="B842" s="3" t="s">
        <v>10</v>
      </c>
      <c r="C842" s="40" t="s">
        <v>170</v>
      </c>
      <c r="D842" s="68" t="s">
        <v>510</v>
      </c>
      <c r="E842" s="21">
        <v>2</v>
      </c>
      <c r="F842" s="21">
        <v>2</v>
      </c>
      <c r="G842" s="21">
        <v>2</v>
      </c>
      <c r="H842" s="21">
        <v>4</v>
      </c>
      <c r="I842" s="21">
        <v>1</v>
      </c>
      <c r="J842" s="21">
        <v>1</v>
      </c>
      <c r="K842" s="21">
        <v>3</v>
      </c>
      <c r="L842" s="21">
        <v>5</v>
      </c>
      <c r="M842" s="21">
        <v>3</v>
      </c>
      <c r="N842" s="21">
        <v>3</v>
      </c>
      <c r="O842" s="21">
        <v>1</v>
      </c>
      <c r="P842" s="22">
        <v>3</v>
      </c>
      <c r="Q842" s="57">
        <v>30</v>
      </c>
      <c r="R842" s="42">
        <v>3.6101083032490974E-2</v>
      </c>
      <c r="S842" s="41">
        <v>0.22743682310469315</v>
      </c>
      <c r="T842" s="2"/>
    </row>
    <row r="843" spans="1:20" ht="15" x14ac:dyDescent="0.25">
      <c r="A843" s="2"/>
      <c r="B843" s="3" t="s">
        <v>11</v>
      </c>
      <c r="C843" s="40" t="s">
        <v>159</v>
      </c>
      <c r="D843" s="68" t="s">
        <v>496</v>
      </c>
      <c r="E843" s="21">
        <v>0</v>
      </c>
      <c r="F843" s="21">
        <v>0</v>
      </c>
      <c r="G843" s="21">
        <v>1</v>
      </c>
      <c r="H843" s="21">
        <v>0</v>
      </c>
      <c r="I843" s="21">
        <v>0</v>
      </c>
      <c r="J843" s="21">
        <v>0</v>
      </c>
      <c r="K843" s="21">
        <v>6</v>
      </c>
      <c r="L843" s="21">
        <v>4</v>
      </c>
      <c r="M843" s="21">
        <v>4</v>
      </c>
      <c r="N843" s="21">
        <v>2</v>
      </c>
      <c r="O843" s="21">
        <v>6</v>
      </c>
      <c r="P843" s="22">
        <v>4</v>
      </c>
      <c r="Q843" s="57">
        <v>27</v>
      </c>
      <c r="R843" s="42">
        <v>3.2490974729241874E-2</v>
      </c>
      <c r="S843" s="41">
        <v>0.25992779783393505</v>
      </c>
      <c r="T843" s="2"/>
    </row>
    <row r="844" spans="1:20" ht="15" x14ac:dyDescent="0.25">
      <c r="A844" s="2"/>
      <c r="B844" s="3" t="s">
        <v>12</v>
      </c>
      <c r="C844" s="40" t="s">
        <v>147</v>
      </c>
      <c r="D844" s="68" t="s">
        <v>506</v>
      </c>
      <c r="E844" s="21">
        <v>8</v>
      </c>
      <c r="F844" s="21">
        <v>0</v>
      </c>
      <c r="G844" s="21">
        <v>1</v>
      </c>
      <c r="H844" s="21">
        <v>0</v>
      </c>
      <c r="I844" s="21">
        <v>1</v>
      </c>
      <c r="J844" s="21">
        <v>0</v>
      </c>
      <c r="K844" s="21">
        <v>0</v>
      </c>
      <c r="L844" s="21">
        <v>2</v>
      </c>
      <c r="M844" s="21">
        <v>1</v>
      </c>
      <c r="N844" s="21">
        <v>4</v>
      </c>
      <c r="O844" s="21">
        <v>2</v>
      </c>
      <c r="P844" s="22">
        <v>2</v>
      </c>
      <c r="Q844" s="57">
        <v>21</v>
      </c>
      <c r="R844" s="42">
        <v>2.5270758122743681E-2</v>
      </c>
      <c r="S844" s="41">
        <v>0.28519855595667876</v>
      </c>
      <c r="T844" s="2"/>
    </row>
    <row r="845" spans="1:20" ht="15" x14ac:dyDescent="0.25">
      <c r="A845" s="2"/>
      <c r="B845" s="3" t="s">
        <v>13</v>
      </c>
      <c r="C845" s="40" t="s">
        <v>233</v>
      </c>
      <c r="D845" s="68" t="s">
        <v>511</v>
      </c>
      <c r="E845" s="21">
        <v>0</v>
      </c>
      <c r="F845" s="21">
        <v>4</v>
      </c>
      <c r="G845" s="21">
        <v>1</v>
      </c>
      <c r="H845" s="21">
        <v>0</v>
      </c>
      <c r="I845" s="21">
        <v>0</v>
      </c>
      <c r="J845" s="21">
        <v>2</v>
      </c>
      <c r="K845" s="21">
        <v>3</v>
      </c>
      <c r="L845" s="21">
        <v>1</v>
      </c>
      <c r="M845" s="21">
        <v>3</v>
      </c>
      <c r="N845" s="21">
        <v>2</v>
      </c>
      <c r="O845" s="21">
        <v>2</v>
      </c>
      <c r="P845" s="22">
        <v>0</v>
      </c>
      <c r="Q845" s="57">
        <v>18</v>
      </c>
      <c r="R845" s="42">
        <v>2.1660649819494584E-2</v>
      </c>
      <c r="S845" s="41">
        <v>0.30685920577617332</v>
      </c>
      <c r="T845" s="2"/>
    </row>
    <row r="846" spans="1:20" ht="15" x14ac:dyDescent="0.25">
      <c r="A846" s="2"/>
      <c r="B846" s="3" t="s">
        <v>14</v>
      </c>
      <c r="C846" s="40" t="s">
        <v>67</v>
      </c>
      <c r="D846" s="68" t="s">
        <v>347</v>
      </c>
      <c r="E846" s="21">
        <v>1</v>
      </c>
      <c r="F846" s="21">
        <v>0</v>
      </c>
      <c r="G846" s="21">
        <v>2</v>
      </c>
      <c r="H846" s="21">
        <v>0</v>
      </c>
      <c r="I846" s="21">
        <v>1</v>
      </c>
      <c r="J846" s="21">
        <v>2</v>
      </c>
      <c r="K846" s="21">
        <v>4</v>
      </c>
      <c r="L846" s="21">
        <v>3</v>
      </c>
      <c r="M846" s="21">
        <v>1</v>
      </c>
      <c r="N846" s="21">
        <v>1</v>
      </c>
      <c r="O846" s="21">
        <v>0</v>
      </c>
      <c r="P846" s="22">
        <v>1</v>
      </c>
      <c r="Q846" s="57">
        <v>16</v>
      </c>
      <c r="R846" s="42">
        <v>1.9253910950661854E-2</v>
      </c>
      <c r="S846" s="41">
        <v>0.32611311672683518</v>
      </c>
      <c r="T846" s="2"/>
    </row>
    <row r="847" spans="1:20" ht="15" x14ac:dyDescent="0.25">
      <c r="A847" s="2"/>
      <c r="B847" s="3" t="s">
        <v>15</v>
      </c>
      <c r="C847" s="40" t="s">
        <v>152</v>
      </c>
      <c r="D847" s="68" t="s">
        <v>369</v>
      </c>
      <c r="E847" s="21">
        <v>2</v>
      </c>
      <c r="F847" s="21">
        <v>0</v>
      </c>
      <c r="G847" s="21">
        <v>0</v>
      </c>
      <c r="H847" s="21">
        <v>0</v>
      </c>
      <c r="I847" s="21">
        <v>0</v>
      </c>
      <c r="J847" s="21">
        <v>2</v>
      </c>
      <c r="K847" s="21">
        <v>1</v>
      </c>
      <c r="L847" s="21">
        <v>3</v>
      </c>
      <c r="M847" s="21">
        <v>2</v>
      </c>
      <c r="N847" s="21">
        <v>0</v>
      </c>
      <c r="O847" s="21">
        <v>1</v>
      </c>
      <c r="P847" s="22">
        <v>3</v>
      </c>
      <c r="Q847" s="57">
        <v>14</v>
      </c>
      <c r="R847" s="42">
        <v>1.684717208182912E-2</v>
      </c>
      <c r="S847" s="41">
        <v>0.3429602888086643</v>
      </c>
      <c r="T847" s="2"/>
    </row>
    <row r="848" spans="1:20" ht="15" x14ac:dyDescent="0.25">
      <c r="A848" s="2"/>
      <c r="B848" s="3" t="s">
        <v>16</v>
      </c>
      <c r="C848" s="40" t="s">
        <v>160</v>
      </c>
      <c r="D848" s="68" t="s">
        <v>342</v>
      </c>
      <c r="E848" s="21">
        <v>0</v>
      </c>
      <c r="F848" s="21">
        <v>6</v>
      </c>
      <c r="G848" s="21">
        <v>1</v>
      </c>
      <c r="H848" s="21">
        <v>2</v>
      </c>
      <c r="I848" s="21">
        <v>1</v>
      </c>
      <c r="J848" s="21">
        <v>0</v>
      </c>
      <c r="K848" s="21">
        <v>0</v>
      </c>
      <c r="L848" s="21">
        <v>1</v>
      </c>
      <c r="M848" s="21">
        <v>2</v>
      </c>
      <c r="N848" s="21">
        <v>1</v>
      </c>
      <c r="O848" s="21">
        <v>0</v>
      </c>
      <c r="P848" s="22">
        <v>0</v>
      </c>
      <c r="Q848" s="57">
        <v>14</v>
      </c>
      <c r="R848" s="42">
        <v>1.684717208182912E-2</v>
      </c>
      <c r="S848" s="41">
        <v>0.35980746089049342</v>
      </c>
      <c r="T848" s="2"/>
    </row>
    <row r="849" spans="1:22" ht="15" x14ac:dyDescent="0.25">
      <c r="A849" s="2"/>
      <c r="B849" s="3" t="s">
        <v>30</v>
      </c>
      <c r="C849" s="40" t="s">
        <v>195</v>
      </c>
      <c r="D849" s="68" t="s">
        <v>512</v>
      </c>
      <c r="E849" s="21">
        <v>0</v>
      </c>
      <c r="F849" s="21">
        <v>1</v>
      </c>
      <c r="G849" s="21">
        <v>0</v>
      </c>
      <c r="H849" s="21">
        <v>1</v>
      </c>
      <c r="I849" s="21">
        <v>0</v>
      </c>
      <c r="J849" s="21">
        <v>0</v>
      </c>
      <c r="K849" s="21">
        <v>0</v>
      </c>
      <c r="L849" s="21">
        <v>1</v>
      </c>
      <c r="M849" s="21">
        <v>2</v>
      </c>
      <c r="N849" s="21">
        <v>3</v>
      </c>
      <c r="O849" s="21">
        <v>2</v>
      </c>
      <c r="P849" s="22">
        <v>4</v>
      </c>
      <c r="Q849" s="57">
        <v>14</v>
      </c>
      <c r="R849" s="42">
        <v>1.684717208182912E-2</v>
      </c>
      <c r="S849" s="41">
        <v>0.37665463297232255</v>
      </c>
      <c r="T849" s="2"/>
    </row>
    <row r="850" spans="1:22" ht="15" x14ac:dyDescent="0.25">
      <c r="A850" s="2"/>
      <c r="B850" s="3" t="s">
        <v>31</v>
      </c>
      <c r="C850" s="40" t="s">
        <v>55</v>
      </c>
      <c r="D850" s="68" t="s">
        <v>348</v>
      </c>
      <c r="E850" s="21">
        <v>0</v>
      </c>
      <c r="F850" s="21">
        <v>1</v>
      </c>
      <c r="G850" s="21">
        <v>1</v>
      </c>
      <c r="H850" s="21">
        <v>1</v>
      </c>
      <c r="I850" s="21">
        <v>1</v>
      </c>
      <c r="J850" s="21">
        <v>2</v>
      </c>
      <c r="K850" s="21">
        <v>2</v>
      </c>
      <c r="L850" s="21">
        <v>0</v>
      </c>
      <c r="M850" s="21">
        <v>3</v>
      </c>
      <c r="N850" s="21">
        <v>0</v>
      </c>
      <c r="O850" s="21">
        <v>1</v>
      </c>
      <c r="P850" s="22">
        <v>1</v>
      </c>
      <c r="Q850" s="57">
        <v>13</v>
      </c>
      <c r="R850" s="42">
        <v>1.5643802647412757E-2</v>
      </c>
      <c r="S850" s="41">
        <v>0.39229843561973532</v>
      </c>
      <c r="T850" s="2"/>
    </row>
    <row r="851" spans="1:22" ht="15" x14ac:dyDescent="0.25">
      <c r="A851" s="2"/>
      <c r="B851" s="3" t="s">
        <v>32</v>
      </c>
      <c r="C851" s="40" t="s">
        <v>226</v>
      </c>
      <c r="D851" s="68" t="s">
        <v>499</v>
      </c>
      <c r="E851" s="21">
        <v>1</v>
      </c>
      <c r="F851" s="21">
        <v>2</v>
      </c>
      <c r="G851" s="21">
        <v>1</v>
      </c>
      <c r="H851" s="21">
        <v>0</v>
      </c>
      <c r="I851" s="21">
        <v>1</v>
      </c>
      <c r="J851" s="21">
        <v>1</v>
      </c>
      <c r="K851" s="21">
        <v>2</v>
      </c>
      <c r="L851" s="21">
        <v>0</v>
      </c>
      <c r="M851" s="21">
        <v>1</v>
      </c>
      <c r="N851" s="21">
        <v>2</v>
      </c>
      <c r="O851" s="21">
        <v>0</v>
      </c>
      <c r="P851" s="22">
        <v>2</v>
      </c>
      <c r="Q851" s="57">
        <v>13</v>
      </c>
      <c r="R851" s="42">
        <v>1.5643802647412757E-2</v>
      </c>
      <c r="S851" s="41">
        <v>0.40794223826714809</v>
      </c>
      <c r="T851" s="2"/>
    </row>
    <row r="852" spans="1:22" ht="15" x14ac:dyDescent="0.25">
      <c r="A852" s="2"/>
      <c r="B852" s="3" t="s">
        <v>33</v>
      </c>
      <c r="C852" s="40" t="s">
        <v>157</v>
      </c>
      <c r="D852" s="68" t="s">
        <v>513</v>
      </c>
      <c r="E852" s="21">
        <v>1</v>
      </c>
      <c r="F852" s="21">
        <v>0</v>
      </c>
      <c r="G852" s="21">
        <v>3</v>
      </c>
      <c r="H852" s="21">
        <v>0</v>
      </c>
      <c r="I852" s="21">
        <v>1</v>
      </c>
      <c r="J852" s="21">
        <v>1</v>
      </c>
      <c r="K852" s="21">
        <v>1</v>
      </c>
      <c r="L852" s="21">
        <v>2</v>
      </c>
      <c r="M852" s="21">
        <v>1</v>
      </c>
      <c r="N852" s="21">
        <v>1</v>
      </c>
      <c r="O852" s="21">
        <v>0</v>
      </c>
      <c r="P852" s="22">
        <v>2</v>
      </c>
      <c r="Q852" s="57">
        <v>13</v>
      </c>
      <c r="R852" s="42">
        <v>1.5643802647412757E-2</v>
      </c>
      <c r="S852" s="41">
        <v>0.42358604091456087</v>
      </c>
      <c r="T852" s="2"/>
    </row>
    <row r="853" spans="1:22" ht="15" x14ac:dyDescent="0.25">
      <c r="A853" s="2"/>
      <c r="B853" s="3" t="s">
        <v>34</v>
      </c>
      <c r="C853" s="40" t="s">
        <v>154</v>
      </c>
      <c r="D853" s="68" t="s">
        <v>343</v>
      </c>
      <c r="E853" s="21">
        <v>3</v>
      </c>
      <c r="F853" s="21">
        <v>1</v>
      </c>
      <c r="G853" s="21">
        <v>1</v>
      </c>
      <c r="H853" s="21">
        <v>1</v>
      </c>
      <c r="I853" s="21">
        <v>0</v>
      </c>
      <c r="J853" s="21">
        <v>0</v>
      </c>
      <c r="K853" s="21">
        <v>0</v>
      </c>
      <c r="L853" s="21">
        <v>1</v>
      </c>
      <c r="M853" s="21">
        <v>2</v>
      </c>
      <c r="N853" s="21">
        <v>2</v>
      </c>
      <c r="O853" s="21">
        <v>0</v>
      </c>
      <c r="P853" s="22">
        <v>1</v>
      </c>
      <c r="Q853" s="57">
        <v>12</v>
      </c>
      <c r="R853" s="42">
        <v>1.444043321299639E-2</v>
      </c>
      <c r="S853" s="41">
        <v>0.43802647412755724</v>
      </c>
      <c r="T853" s="2"/>
    </row>
    <row r="854" spans="1:22" ht="15" x14ac:dyDescent="0.25">
      <c r="A854" s="2"/>
      <c r="B854" s="3" t="s">
        <v>35</v>
      </c>
      <c r="C854" s="40" t="s">
        <v>278</v>
      </c>
      <c r="D854" s="68" t="s">
        <v>514</v>
      </c>
      <c r="E854" s="21">
        <v>2</v>
      </c>
      <c r="F854" s="21">
        <v>0</v>
      </c>
      <c r="G854" s="21">
        <v>0</v>
      </c>
      <c r="H854" s="21">
        <v>0</v>
      </c>
      <c r="I854" s="21">
        <v>0</v>
      </c>
      <c r="J854" s="21">
        <v>1</v>
      </c>
      <c r="K854" s="21">
        <v>1</v>
      </c>
      <c r="L854" s="21">
        <v>2</v>
      </c>
      <c r="M854" s="21">
        <v>1</v>
      </c>
      <c r="N854" s="21">
        <v>0</v>
      </c>
      <c r="O854" s="21">
        <v>2</v>
      </c>
      <c r="P854" s="22">
        <v>1</v>
      </c>
      <c r="Q854" s="57">
        <v>10</v>
      </c>
      <c r="R854" s="42">
        <v>1.2033694344163659E-2</v>
      </c>
      <c r="S854" s="41">
        <v>0.45006016847172092</v>
      </c>
      <c r="T854" s="2"/>
    </row>
    <row r="855" spans="1:22" ht="15" x14ac:dyDescent="0.25">
      <c r="A855" s="2"/>
      <c r="B855" s="3" t="s">
        <v>36</v>
      </c>
      <c r="C855" s="40" t="s">
        <v>254</v>
      </c>
      <c r="D855" s="68" t="s">
        <v>515</v>
      </c>
      <c r="E855" s="21">
        <v>1</v>
      </c>
      <c r="F855" s="21">
        <v>2</v>
      </c>
      <c r="G855" s="21">
        <v>0</v>
      </c>
      <c r="H855" s="21">
        <v>0</v>
      </c>
      <c r="I855" s="21">
        <v>2</v>
      </c>
      <c r="J855" s="21">
        <v>0</v>
      </c>
      <c r="K855" s="21">
        <v>1</v>
      </c>
      <c r="L855" s="21">
        <v>0</v>
      </c>
      <c r="M855" s="21">
        <v>0</v>
      </c>
      <c r="N855" s="21">
        <v>1</v>
      </c>
      <c r="O855" s="21">
        <v>3</v>
      </c>
      <c r="P855" s="22">
        <v>0</v>
      </c>
      <c r="Q855" s="57">
        <v>10</v>
      </c>
      <c r="R855" s="42">
        <v>1.2033694344163659E-2</v>
      </c>
      <c r="S855" s="41">
        <v>0.4620938628158846</v>
      </c>
      <c r="T855" s="2"/>
    </row>
    <row r="856" spans="1:22" ht="15" x14ac:dyDescent="0.25">
      <c r="A856" s="2"/>
      <c r="B856" s="3" t="s">
        <v>37</v>
      </c>
      <c r="C856" s="40" t="s">
        <v>126</v>
      </c>
      <c r="D856" s="68" t="s">
        <v>133</v>
      </c>
      <c r="E856" s="21">
        <v>1</v>
      </c>
      <c r="F856" s="21">
        <v>0</v>
      </c>
      <c r="G856" s="21">
        <v>1</v>
      </c>
      <c r="H856" s="21">
        <v>0</v>
      </c>
      <c r="I856" s="21">
        <v>0</v>
      </c>
      <c r="J856" s="21">
        <v>1</v>
      </c>
      <c r="K856" s="21">
        <v>1</v>
      </c>
      <c r="L856" s="21">
        <v>0</v>
      </c>
      <c r="M856" s="21">
        <v>0</v>
      </c>
      <c r="N856" s="21">
        <v>3</v>
      </c>
      <c r="O856" s="21">
        <v>1</v>
      </c>
      <c r="P856" s="22">
        <v>2</v>
      </c>
      <c r="Q856" s="57">
        <v>10</v>
      </c>
      <c r="R856" s="42">
        <v>1.2033694344163659E-2</v>
      </c>
      <c r="S856" s="41">
        <v>0.47412755716004829</v>
      </c>
      <c r="T856" s="2"/>
    </row>
    <row r="857" spans="1:22" ht="15" x14ac:dyDescent="0.25">
      <c r="A857" s="2"/>
      <c r="B857" s="3" t="s">
        <v>38</v>
      </c>
      <c r="C857" s="40" t="s">
        <v>237</v>
      </c>
      <c r="D857" s="68" t="s">
        <v>516</v>
      </c>
      <c r="E857" s="21">
        <v>0</v>
      </c>
      <c r="F857" s="21">
        <v>1</v>
      </c>
      <c r="G857" s="21">
        <v>2</v>
      </c>
      <c r="H857" s="21">
        <v>1</v>
      </c>
      <c r="I857" s="21">
        <v>1</v>
      </c>
      <c r="J857" s="21">
        <v>0</v>
      </c>
      <c r="K857" s="21">
        <v>0</v>
      </c>
      <c r="L857" s="21">
        <v>1</v>
      </c>
      <c r="M857" s="21">
        <v>1</v>
      </c>
      <c r="N857" s="21">
        <v>0</v>
      </c>
      <c r="O857" s="21">
        <v>1</v>
      </c>
      <c r="P857" s="22">
        <v>1</v>
      </c>
      <c r="Q857" s="57">
        <v>9</v>
      </c>
      <c r="R857" s="42">
        <v>1.0830324909747292E-2</v>
      </c>
      <c r="S857" s="41">
        <v>0.48495788206979557</v>
      </c>
      <c r="T857" s="2"/>
    </row>
    <row r="858" spans="1:22" ht="15" x14ac:dyDescent="0.25">
      <c r="A858" s="2"/>
      <c r="B858" s="3" t="s">
        <v>39</v>
      </c>
      <c r="C858" s="40" t="s">
        <v>68</v>
      </c>
      <c r="D858" s="68" t="s">
        <v>504</v>
      </c>
      <c r="E858" s="21">
        <v>0</v>
      </c>
      <c r="F858" s="21">
        <v>0</v>
      </c>
      <c r="G858" s="21">
        <v>0</v>
      </c>
      <c r="H858" s="21">
        <v>0</v>
      </c>
      <c r="I858" s="21">
        <v>0</v>
      </c>
      <c r="J858" s="21">
        <v>0</v>
      </c>
      <c r="K858" s="21">
        <v>0</v>
      </c>
      <c r="L858" s="21">
        <v>2</v>
      </c>
      <c r="M858" s="21">
        <v>1</v>
      </c>
      <c r="N858" s="21">
        <v>1</v>
      </c>
      <c r="O858" s="21">
        <v>4</v>
      </c>
      <c r="P858" s="22">
        <v>0</v>
      </c>
      <c r="Q858" s="57">
        <v>8</v>
      </c>
      <c r="R858" s="42">
        <v>9.6269554753309269E-3</v>
      </c>
      <c r="S858" s="41">
        <v>0.4945848375451265</v>
      </c>
      <c r="T858" s="2"/>
    </row>
    <row r="859" spans="1:22" ht="13.5" thickBot="1" x14ac:dyDescent="0.25">
      <c r="A859" s="2"/>
      <c r="B859" s="4"/>
      <c r="C859" s="5" t="s">
        <v>17</v>
      </c>
      <c r="D859" s="70"/>
      <c r="E859" s="24">
        <v>20</v>
      </c>
      <c r="F859" s="24">
        <v>27</v>
      </c>
      <c r="G859" s="24">
        <v>34</v>
      </c>
      <c r="H859" s="24">
        <v>24</v>
      </c>
      <c r="I859" s="24">
        <v>31</v>
      </c>
      <c r="J859" s="24">
        <v>31</v>
      </c>
      <c r="K859" s="24">
        <v>43</v>
      </c>
      <c r="L859" s="24">
        <v>42</v>
      </c>
      <c r="M859" s="24">
        <v>42</v>
      </c>
      <c r="N859" s="24">
        <v>42</v>
      </c>
      <c r="O859" s="24">
        <v>46</v>
      </c>
      <c r="P859" s="25">
        <v>38</v>
      </c>
      <c r="Q859" s="58">
        <v>420</v>
      </c>
      <c r="R859" s="60">
        <v>0.50541516245487361</v>
      </c>
      <c r="S859" s="61">
        <v>1</v>
      </c>
      <c r="T859" s="2"/>
    </row>
    <row r="860" spans="1:22" s="35" customFormat="1" ht="13.5" thickBot="1" x14ac:dyDescent="0.25">
      <c r="A860" s="28"/>
      <c r="B860" s="30"/>
      <c r="C860" s="29"/>
      <c r="D860" s="29" t="s">
        <v>18</v>
      </c>
      <c r="E860" s="30">
        <v>59</v>
      </c>
      <c r="F860" s="29">
        <v>53</v>
      </c>
      <c r="G860" s="29">
        <v>63</v>
      </c>
      <c r="H860" s="29">
        <v>44</v>
      </c>
      <c r="I860" s="29">
        <v>52</v>
      </c>
      <c r="J860" s="29">
        <v>53</v>
      </c>
      <c r="K860" s="29">
        <v>88</v>
      </c>
      <c r="L860" s="29">
        <v>84</v>
      </c>
      <c r="M860" s="29">
        <v>89</v>
      </c>
      <c r="N860" s="29">
        <v>87</v>
      </c>
      <c r="O860" s="29">
        <v>82</v>
      </c>
      <c r="P860" s="29">
        <v>77</v>
      </c>
      <c r="Q860" s="36">
        <v>831</v>
      </c>
      <c r="R860" s="43">
        <v>1</v>
      </c>
      <c r="S860" s="47"/>
      <c r="T860" s="28"/>
      <c r="U860" s="73"/>
      <c r="V860" s="73"/>
    </row>
    <row r="861" spans="1:22" x14ac:dyDescent="0.2">
      <c r="A861" s="2"/>
      <c r="B861" s="6" t="s">
        <v>193</v>
      </c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9"/>
      <c r="R861" s="45"/>
      <c r="S861" s="49" t="s">
        <v>20</v>
      </c>
      <c r="T861" s="2"/>
    </row>
    <row r="862" spans="1:22" x14ac:dyDescent="0.2">
      <c r="A862" s="2"/>
      <c r="B862" s="6" t="s">
        <v>19</v>
      </c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9"/>
      <c r="R862" s="45"/>
      <c r="S862" s="48"/>
      <c r="T862" s="2"/>
    </row>
    <row r="863" spans="1:22" x14ac:dyDescent="0.2">
      <c r="A863" s="2"/>
      <c r="B863" s="6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9"/>
      <c r="R863" s="45"/>
      <c r="S863" s="48"/>
      <c r="T863" s="2"/>
    </row>
    <row r="864" spans="1:22" x14ac:dyDescent="0.2">
      <c r="A864" s="2"/>
      <c r="B864" s="6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9"/>
      <c r="R864" s="45"/>
      <c r="S864" s="48"/>
      <c r="T864" s="2"/>
    </row>
    <row r="865" spans="1:20" x14ac:dyDescent="0.2">
      <c r="A865" s="2"/>
      <c r="B865" s="8" t="s">
        <v>0</v>
      </c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9"/>
      <c r="R865" s="45"/>
      <c r="S865" s="48"/>
      <c r="T865" s="2"/>
    </row>
    <row r="866" spans="1:20" x14ac:dyDescent="0.2">
      <c r="A866" s="2"/>
      <c r="B866" s="9" t="s">
        <v>210</v>
      </c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9"/>
      <c r="R866" s="45"/>
      <c r="S866" s="48"/>
      <c r="T866" s="2"/>
    </row>
    <row r="867" spans="1:20" ht="15" x14ac:dyDescent="0.25">
      <c r="A867" s="2"/>
      <c r="B867" s="62" t="s">
        <v>169</v>
      </c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9"/>
      <c r="R867" s="45"/>
      <c r="S867" s="48"/>
      <c r="T867" s="2"/>
    </row>
    <row r="868" spans="1:2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9"/>
      <c r="R868" s="45"/>
      <c r="S868" s="48"/>
      <c r="T868" s="2"/>
    </row>
    <row r="869" spans="1:2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9"/>
      <c r="R869" s="45"/>
      <c r="S869" s="48"/>
      <c r="T869" s="2"/>
    </row>
    <row r="870" spans="1:2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9"/>
      <c r="R870" s="45"/>
      <c r="S870" s="48"/>
      <c r="T870" s="2"/>
    </row>
    <row r="871" spans="1:2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9"/>
      <c r="R871" s="45"/>
      <c r="S871" s="48"/>
      <c r="T871" s="2"/>
    </row>
    <row r="872" spans="1:2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9"/>
      <c r="R872" s="45"/>
      <c r="S872" s="48"/>
      <c r="T872" s="2"/>
    </row>
    <row r="873" spans="1:2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9"/>
      <c r="R873" s="45"/>
      <c r="S873" s="48"/>
      <c r="T873" s="2"/>
    </row>
    <row r="874" spans="1:2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9"/>
      <c r="R874" s="45"/>
      <c r="S874" s="48"/>
      <c r="T874" s="2"/>
    </row>
    <row r="875" spans="1:2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9"/>
      <c r="R875" s="45"/>
      <c r="S875" s="48"/>
      <c r="T875" s="2"/>
    </row>
    <row r="876" spans="1:2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9"/>
      <c r="R876" s="45"/>
      <c r="S876" s="48"/>
      <c r="T876" s="2"/>
    </row>
    <row r="877" spans="1:2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9"/>
      <c r="R877" s="45"/>
      <c r="S877" s="48"/>
      <c r="T877" s="2"/>
    </row>
    <row r="878" spans="1:2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9"/>
      <c r="R878" s="45"/>
      <c r="S878" s="48"/>
      <c r="T878" s="2"/>
    </row>
    <row r="879" spans="1:2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9"/>
      <c r="R879" s="45"/>
      <c r="S879" s="48"/>
      <c r="T879" s="2"/>
    </row>
    <row r="880" spans="1:2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9"/>
      <c r="R880" s="45"/>
      <c r="S880" s="48"/>
      <c r="T880" s="2"/>
    </row>
    <row r="881" spans="1:2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9"/>
      <c r="R881" s="45"/>
      <c r="S881" s="48"/>
      <c r="T881" s="2"/>
    </row>
    <row r="882" spans="1:2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9"/>
      <c r="R882" s="45"/>
      <c r="S882" s="48"/>
      <c r="T882" s="2"/>
    </row>
    <row r="883" spans="1:2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9"/>
      <c r="R883" s="45"/>
      <c r="S883" s="48"/>
      <c r="T883" s="2"/>
    </row>
    <row r="884" spans="1:2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9"/>
      <c r="R884" s="45"/>
      <c r="S884" s="48"/>
      <c r="T884" s="2"/>
    </row>
    <row r="885" spans="1:2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9"/>
      <c r="R885" s="45"/>
      <c r="S885" s="48"/>
      <c r="T885" s="2"/>
    </row>
    <row r="886" spans="1:2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9"/>
      <c r="R886" s="45"/>
      <c r="S886" s="48"/>
      <c r="T886" s="2"/>
    </row>
    <row r="887" spans="1:20" ht="13.5" thickBo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9"/>
      <c r="R887" s="45"/>
      <c r="S887" s="48"/>
      <c r="T887" s="2"/>
    </row>
    <row r="888" spans="1:20" ht="17.25" customHeight="1" thickBot="1" x14ac:dyDescent="0.25">
      <c r="A888" s="2"/>
      <c r="B888" s="89" t="s">
        <v>1</v>
      </c>
      <c r="C888" s="91" t="s">
        <v>2</v>
      </c>
      <c r="D888" s="93" t="s">
        <v>3</v>
      </c>
      <c r="E888" s="89" t="s">
        <v>40</v>
      </c>
      <c r="F888" s="93" t="s">
        <v>41</v>
      </c>
      <c r="G888" s="93" t="s">
        <v>4</v>
      </c>
      <c r="H888" s="93" t="s">
        <v>21</v>
      </c>
      <c r="I888" s="93" t="s">
        <v>22</v>
      </c>
      <c r="J888" s="93" t="s">
        <v>23</v>
      </c>
      <c r="K888" s="93" t="s">
        <v>25</v>
      </c>
      <c r="L888" s="93" t="s">
        <v>26</v>
      </c>
      <c r="M888" s="93" t="s">
        <v>42</v>
      </c>
      <c r="N888" s="93" t="s">
        <v>27</v>
      </c>
      <c r="O888" s="93" t="s">
        <v>28</v>
      </c>
      <c r="P888" s="97" t="s">
        <v>29</v>
      </c>
      <c r="Q888" s="79" t="s">
        <v>338</v>
      </c>
      <c r="R888" s="80"/>
      <c r="S888" s="81"/>
      <c r="T888" s="2"/>
    </row>
    <row r="889" spans="1:20" ht="13.5" thickBot="1" x14ac:dyDescent="0.25">
      <c r="A889" s="9"/>
      <c r="B889" s="90"/>
      <c r="C889" s="92"/>
      <c r="D889" s="94"/>
      <c r="E889" s="95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8"/>
      <c r="Q889" s="59" t="s">
        <v>5</v>
      </c>
      <c r="R889" s="43" t="s">
        <v>6</v>
      </c>
      <c r="S889" s="47" t="s">
        <v>24</v>
      </c>
      <c r="T889" s="9"/>
    </row>
    <row r="890" spans="1:20" ht="15" x14ac:dyDescent="0.25">
      <c r="A890" s="2"/>
      <c r="B890" s="3" t="s">
        <v>7</v>
      </c>
      <c r="C890" s="40" t="s">
        <v>46</v>
      </c>
      <c r="D890" s="16" t="s">
        <v>491</v>
      </c>
      <c r="E890" s="53">
        <v>2</v>
      </c>
      <c r="F890" s="54">
        <v>2</v>
      </c>
      <c r="G890" s="54">
        <v>2</v>
      </c>
      <c r="H890" s="54">
        <v>2</v>
      </c>
      <c r="I890" s="54">
        <v>1</v>
      </c>
      <c r="J890" s="54">
        <v>2</v>
      </c>
      <c r="K890" s="54">
        <v>4</v>
      </c>
      <c r="L890" s="54">
        <v>2</v>
      </c>
      <c r="M890" s="54">
        <v>6</v>
      </c>
      <c r="N890" s="54">
        <v>2</v>
      </c>
      <c r="O890" s="54">
        <v>0</v>
      </c>
      <c r="P890" s="55">
        <v>2</v>
      </c>
      <c r="Q890" s="56">
        <v>27</v>
      </c>
      <c r="R890" s="42">
        <v>6.78391959798995E-2</v>
      </c>
      <c r="S890" s="41">
        <v>6.78391959798995E-2</v>
      </c>
      <c r="T890" s="2"/>
    </row>
    <row r="891" spans="1:20" ht="15" x14ac:dyDescent="0.25">
      <c r="A891" s="2"/>
      <c r="B891" s="3" t="s">
        <v>8</v>
      </c>
      <c r="C891" s="40" t="s">
        <v>216</v>
      </c>
      <c r="D891" s="16" t="s">
        <v>517</v>
      </c>
      <c r="E891" s="20">
        <v>0</v>
      </c>
      <c r="F891" s="21">
        <v>0</v>
      </c>
      <c r="G891" s="21">
        <v>2</v>
      </c>
      <c r="H891" s="21">
        <v>6</v>
      </c>
      <c r="I891" s="21">
        <v>10</v>
      </c>
      <c r="J891" s="21">
        <v>2</v>
      </c>
      <c r="K891" s="21">
        <v>0</v>
      </c>
      <c r="L891" s="21">
        <v>0</v>
      </c>
      <c r="M891" s="21">
        <v>0</v>
      </c>
      <c r="N891" s="21">
        <v>0</v>
      </c>
      <c r="O891" s="21">
        <v>0</v>
      </c>
      <c r="P891" s="22">
        <v>0</v>
      </c>
      <c r="Q891" s="57">
        <v>20</v>
      </c>
      <c r="R891" s="42">
        <v>5.0251256281407038E-2</v>
      </c>
      <c r="S891" s="41">
        <v>0.11809045226130654</v>
      </c>
      <c r="T891" s="2"/>
    </row>
    <row r="892" spans="1:20" ht="15" x14ac:dyDescent="0.25">
      <c r="A892" s="2"/>
      <c r="B892" s="3" t="s">
        <v>9</v>
      </c>
      <c r="C892" s="40" t="s">
        <v>49</v>
      </c>
      <c r="D892" s="16" t="s">
        <v>375</v>
      </c>
      <c r="E892" s="20">
        <v>2</v>
      </c>
      <c r="F892" s="21">
        <v>1</v>
      </c>
      <c r="G892" s="21">
        <v>0</v>
      </c>
      <c r="H892" s="21">
        <v>2</v>
      </c>
      <c r="I892" s="21">
        <v>2</v>
      </c>
      <c r="J892" s="21">
        <v>1</v>
      </c>
      <c r="K892" s="21">
        <v>4</v>
      </c>
      <c r="L892" s="21">
        <v>3</v>
      </c>
      <c r="M892" s="21">
        <v>1</v>
      </c>
      <c r="N892" s="21">
        <v>1</v>
      </c>
      <c r="O892" s="21">
        <v>0</v>
      </c>
      <c r="P892" s="22">
        <v>2</v>
      </c>
      <c r="Q892" s="57">
        <v>19</v>
      </c>
      <c r="R892" s="42">
        <v>4.7738693467336682E-2</v>
      </c>
      <c r="S892" s="41">
        <v>0.16582914572864321</v>
      </c>
      <c r="T892" s="2"/>
    </row>
    <row r="893" spans="1:20" ht="15" x14ac:dyDescent="0.25">
      <c r="A893" s="2"/>
      <c r="B893" s="3" t="s">
        <v>10</v>
      </c>
      <c r="C893" s="40" t="s">
        <v>59</v>
      </c>
      <c r="D893" s="16" t="s">
        <v>344</v>
      </c>
      <c r="E893" s="20">
        <v>2</v>
      </c>
      <c r="F893" s="21">
        <v>5</v>
      </c>
      <c r="G893" s="21">
        <v>0</v>
      </c>
      <c r="H893" s="21">
        <v>1</v>
      </c>
      <c r="I893" s="21">
        <v>2</v>
      </c>
      <c r="J893" s="21">
        <v>1</v>
      </c>
      <c r="K893" s="21">
        <v>1</v>
      </c>
      <c r="L893" s="21">
        <v>0</v>
      </c>
      <c r="M893" s="21">
        <v>1</v>
      </c>
      <c r="N893" s="21">
        <v>0</v>
      </c>
      <c r="O893" s="21">
        <v>4</v>
      </c>
      <c r="P893" s="22">
        <v>1</v>
      </c>
      <c r="Q893" s="57">
        <v>18</v>
      </c>
      <c r="R893" s="42">
        <v>4.5226130653266333E-2</v>
      </c>
      <c r="S893" s="41">
        <v>0.21105527638190955</v>
      </c>
      <c r="T893" s="2"/>
    </row>
    <row r="894" spans="1:20" ht="15" x14ac:dyDescent="0.25">
      <c r="A894" s="2"/>
      <c r="B894" s="3" t="s">
        <v>11</v>
      </c>
      <c r="C894" s="40" t="s">
        <v>217</v>
      </c>
      <c r="D894" s="16" t="s">
        <v>518</v>
      </c>
      <c r="E894" s="20">
        <v>0</v>
      </c>
      <c r="F894" s="21">
        <v>4</v>
      </c>
      <c r="G894" s="21">
        <v>9</v>
      </c>
      <c r="H894" s="21">
        <v>2</v>
      </c>
      <c r="I894" s="21">
        <v>2</v>
      </c>
      <c r="J894" s="21">
        <v>0</v>
      </c>
      <c r="K894" s="21">
        <v>0</v>
      </c>
      <c r="L894" s="21">
        <v>1</v>
      </c>
      <c r="M894" s="21">
        <v>0</v>
      </c>
      <c r="N894" s="21">
        <v>0</v>
      </c>
      <c r="O894" s="21">
        <v>0</v>
      </c>
      <c r="P894" s="22">
        <v>0</v>
      </c>
      <c r="Q894" s="57">
        <v>18</v>
      </c>
      <c r="R894" s="42">
        <v>4.5226130653266333E-2</v>
      </c>
      <c r="S894" s="41">
        <v>0.25628140703517588</v>
      </c>
      <c r="T894" s="2"/>
    </row>
    <row r="895" spans="1:20" ht="15" x14ac:dyDescent="0.25">
      <c r="A895" s="2"/>
      <c r="B895" s="3" t="s">
        <v>12</v>
      </c>
      <c r="C895" s="40" t="s">
        <v>160</v>
      </c>
      <c r="D895" s="16" t="s">
        <v>342</v>
      </c>
      <c r="E895" s="20">
        <v>3</v>
      </c>
      <c r="F895" s="21">
        <v>2</v>
      </c>
      <c r="G895" s="21">
        <v>6</v>
      </c>
      <c r="H895" s="21">
        <v>3</v>
      </c>
      <c r="I895" s="21">
        <v>3</v>
      </c>
      <c r="J895" s="21">
        <v>0</v>
      </c>
      <c r="K895" s="21">
        <v>0</v>
      </c>
      <c r="L895" s="21">
        <v>0</v>
      </c>
      <c r="M895" s="21">
        <v>0</v>
      </c>
      <c r="N895" s="21">
        <v>0</v>
      </c>
      <c r="O895" s="21">
        <v>1</v>
      </c>
      <c r="P895" s="22">
        <v>0</v>
      </c>
      <c r="Q895" s="57">
        <v>18</v>
      </c>
      <c r="R895" s="42">
        <v>4.5226130653266333E-2</v>
      </c>
      <c r="S895" s="41">
        <v>0.30150753768844218</v>
      </c>
      <c r="T895" s="2"/>
    </row>
    <row r="896" spans="1:20" ht="15" x14ac:dyDescent="0.25">
      <c r="A896" s="2"/>
      <c r="B896" s="3" t="s">
        <v>13</v>
      </c>
      <c r="C896" s="40" t="s">
        <v>67</v>
      </c>
      <c r="D896" s="16" t="s">
        <v>347</v>
      </c>
      <c r="E896" s="20">
        <v>1</v>
      </c>
      <c r="F896" s="21">
        <v>3</v>
      </c>
      <c r="G896" s="21">
        <v>0</v>
      </c>
      <c r="H896" s="21">
        <v>1</v>
      </c>
      <c r="I896" s="21">
        <v>1</v>
      </c>
      <c r="J896" s="21">
        <v>2</v>
      </c>
      <c r="K896" s="21">
        <v>0</v>
      </c>
      <c r="L896" s="21">
        <v>2</v>
      </c>
      <c r="M896" s="21">
        <v>1</v>
      </c>
      <c r="N896" s="21">
        <v>0</v>
      </c>
      <c r="O896" s="21">
        <v>1</v>
      </c>
      <c r="P896" s="22">
        <v>1</v>
      </c>
      <c r="Q896" s="57">
        <v>13</v>
      </c>
      <c r="R896" s="42">
        <v>3.2663316582914576E-2</v>
      </c>
      <c r="S896" s="41">
        <v>0.33417085427135673</v>
      </c>
      <c r="T896" s="2"/>
    </row>
    <row r="897" spans="1:22" ht="15" x14ac:dyDescent="0.25">
      <c r="A897" s="2"/>
      <c r="B897" s="3" t="s">
        <v>14</v>
      </c>
      <c r="C897" s="40" t="s">
        <v>64</v>
      </c>
      <c r="D897" s="16" t="s">
        <v>355</v>
      </c>
      <c r="E897" s="20">
        <v>1</v>
      </c>
      <c r="F897" s="21">
        <v>1</v>
      </c>
      <c r="G897" s="21">
        <v>1</v>
      </c>
      <c r="H897" s="21">
        <v>1</v>
      </c>
      <c r="I897" s="21">
        <v>1</v>
      </c>
      <c r="J897" s="21">
        <v>1</v>
      </c>
      <c r="K897" s="21">
        <v>1</v>
      </c>
      <c r="L897" s="21">
        <v>0</v>
      </c>
      <c r="M897" s="21">
        <v>1</v>
      </c>
      <c r="N897" s="21">
        <v>1</v>
      </c>
      <c r="O897" s="21">
        <v>0</v>
      </c>
      <c r="P897" s="22">
        <v>1</v>
      </c>
      <c r="Q897" s="57">
        <v>10</v>
      </c>
      <c r="R897" s="42">
        <v>2.5125628140703519E-2</v>
      </c>
      <c r="S897" s="41">
        <v>0.35929648241206025</v>
      </c>
      <c r="T897" s="2"/>
    </row>
    <row r="898" spans="1:22" ht="15" x14ac:dyDescent="0.25">
      <c r="A898" s="2"/>
      <c r="B898" s="3" t="s">
        <v>15</v>
      </c>
      <c r="C898" s="40" t="s">
        <v>155</v>
      </c>
      <c r="D898" s="16" t="s">
        <v>519</v>
      </c>
      <c r="E898" s="20">
        <v>0</v>
      </c>
      <c r="F898" s="21">
        <v>0</v>
      </c>
      <c r="G898" s="21">
        <v>1</v>
      </c>
      <c r="H898" s="21">
        <v>1</v>
      </c>
      <c r="I898" s="21">
        <v>1</v>
      </c>
      <c r="J898" s="21">
        <v>1</v>
      </c>
      <c r="K898" s="21">
        <v>0</v>
      </c>
      <c r="L898" s="21">
        <v>1</v>
      </c>
      <c r="M898" s="21">
        <v>1</v>
      </c>
      <c r="N898" s="21">
        <v>0</v>
      </c>
      <c r="O898" s="21">
        <v>1</v>
      </c>
      <c r="P898" s="22">
        <v>1</v>
      </c>
      <c r="Q898" s="57">
        <v>8</v>
      </c>
      <c r="R898" s="42">
        <v>2.0100502512562814E-2</v>
      </c>
      <c r="S898" s="41">
        <v>0.37939698492462304</v>
      </c>
      <c r="T898" s="2"/>
    </row>
    <row r="899" spans="1:22" ht="15" x14ac:dyDescent="0.25">
      <c r="A899" s="2"/>
      <c r="B899" s="3" t="s">
        <v>16</v>
      </c>
      <c r="C899" s="40" t="s">
        <v>52</v>
      </c>
      <c r="D899" s="16" t="s">
        <v>492</v>
      </c>
      <c r="E899" s="20">
        <v>1</v>
      </c>
      <c r="F899" s="21">
        <v>0</v>
      </c>
      <c r="G899" s="21">
        <v>1</v>
      </c>
      <c r="H899" s="21">
        <v>0</v>
      </c>
      <c r="I899" s="21">
        <v>2</v>
      </c>
      <c r="J899" s="21">
        <v>0</v>
      </c>
      <c r="K899" s="21">
        <v>1</v>
      </c>
      <c r="L899" s="21">
        <v>0</v>
      </c>
      <c r="M899" s="21">
        <v>0</v>
      </c>
      <c r="N899" s="21">
        <v>2</v>
      </c>
      <c r="O899" s="21">
        <v>0</v>
      </c>
      <c r="P899" s="22">
        <v>1</v>
      </c>
      <c r="Q899" s="57">
        <v>8</v>
      </c>
      <c r="R899" s="42">
        <v>2.0100502512562814E-2</v>
      </c>
      <c r="S899" s="41">
        <v>0.39949748743718583</v>
      </c>
      <c r="T899" s="2"/>
    </row>
    <row r="900" spans="1:22" ht="15" x14ac:dyDescent="0.25">
      <c r="A900" s="2"/>
      <c r="B900" s="3" t="s">
        <v>30</v>
      </c>
      <c r="C900" s="40" t="s">
        <v>256</v>
      </c>
      <c r="D900" s="16" t="s">
        <v>520</v>
      </c>
      <c r="E900" s="20">
        <v>2</v>
      </c>
      <c r="F900" s="21">
        <v>0</v>
      </c>
      <c r="G900" s="21">
        <v>1</v>
      </c>
      <c r="H900" s="21">
        <v>0</v>
      </c>
      <c r="I900" s="21">
        <v>1</v>
      </c>
      <c r="J900" s="21">
        <v>0</v>
      </c>
      <c r="K900" s="21">
        <v>1</v>
      </c>
      <c r="L900" s="21">
        <v>0</v>
      </c>
      <c r="M900" s="21">
        <v>0</v>
      </c>
      <c r="N900" s="21">
        <v>0</v>
      </c>
      <c r="O900" s="21">
        <v>1</v>
      </c>
      <c r="P900" s="22">
        <v>1</v>
      </c>
      <c r="Q900" s="57">
        <v>7</v>
      </c>
      <c r="R900" s="42">
        <v>1.7587939698492462E-2</v>
      </c>
      <c r="S900" s="41">
        <v>0.41708542713567831</v>
      </c>
      <c r="T900" s="2"/>
    </row>
    <row r="901" spans="1:22" ht="15" x14ac:dyDescent="0.25">
      <c r="A901" s="2"/>
      <c r="B901" s="3" t="s">
        <v>31</v>
      </c>
      <c r="C901" s="40" t="s">
        <v>141</v>
      </c>
      <c r="D901" s="16" t="s">
        <v>493</v>
      </c>
      <c r="E901" s="20">
        <v>2</v>
      </c>
      <c r="F901" s="21">
        <v>0</v>
      </c>
      <c r="G901" s="21">
        <v>1</v>
      </c>
      <c r="H901" s="21">
        <v>1</v>
      </c>
      <c r="I901" s="21">
        <v>0</v>
      </c>
      <c r="J901" s="21">
        <v>1</v>
      </c>
      <c r="K901" s="21">
        <v>0</v>
      </c>
      <c r="L901" s="21">
        <v>0</v>
      </c>
      <c r="M901" s="21">
        <v>0</v>
      </c>
      <c r="N901" s="21">
        <v>0</v>
      </c>
      <c r="O901" s="21">
        <v>1</v>
      </c>
      <c r="P901" s="22">
        <v>0</v>
      </c>
      <c r="Q901" s="57">
        <v>6</v>
      </c>
      <c r="R901" s="42">
        <v>1.507537688442211E-2</v>
      </c>
      <c r="S901" s="41">
        <v>0.43216080402010043</v>
      </c>
      <c r="T901" s="2"/>
    </row>
    <row r="902" spans="1:22" ht="15" x14ac:dyDescent="0.25">
      <c r="A902" s="2"/>
      <c r="B902" s="3" t="s">
        <v>32</v>
      </c>
      <c r="C902" s="40" t="s">
        <v>287</v>
      </c>
      <c r="D902" s="16" t="s">
        <v>521</v>
      </c>
      <c r="E902" s="20">
        <v>0</v>
      </c>
      <c r="F902" s="21">
        <v>0</v>
      </c>
      <c r="G902" s="21">
        <v>0</v>
      </c>
      <c r="H902" s="21">
        <v>0</v>
      </c>
      <c r="I902" s="21">
        <v>2</v>
      </c>
      <c r="J902" s="21">
        <v>0</v>
      </c>
      <c r="K902" s="21">
        <v>1</v>
      </c>
      <c r="L902" s="21">
        <v>0</v>
      </c>
      <c r="M902" s="21">
        <v>1</v>
      </c>
      <c r="N902" s="21">
        <v>0</v>
      </c>
      <c r="O902" s="21">
        <v>2</v>
      </c>
      <c r="P902" s="22">
        <v>0</v>
      </c>
      <c r="Q902" s="57">
        <v>6</v>
      </c>
      <c r="R902" s="42">
        <v>1.507537688442211E-2</v>
      </c>
      <c r="S902" s="41">
        <v>0.44723618090452255</v>
      </c>
      <c r="T902" s="2"/>
    </row>
    <row r="903" spans="1:22" ht="15" x14ac:dyDescent="0.25">
      <c r="A903" s="2"/>
      <c r="B903" s="3" t="s">
        <v>33</v>
      </c>
      <c r="C903" s="40" t="s">
        <v>224</v>
      </c>
      <c r="D903" s="16" t="s">
        <v>522</v>
      </c>
      <c r="E903" s="20">
        <v>1</v>
      </c>
      <c r="F903" s="21">
        <v>0</v>
      </c>
      <c r="G903" s="21">
        <v>0</v>
      </c>
      <c r="H903" s="21">
        <v>2</v>
      </c>
      <c r="I903" s="21">
        <v>0</v>
      </c>
      <c r="J903" s="21">
        <v>1</v>
      </c>
      <c r="K903" s="21">
        <v>1</v>
      </c>
      <c r="L903" s="21">
        <v>0</v>
      </c>
      <c r="M903" s="21">
        <v>0</v>
      </c>
      <c r="N903" s="21">
        <v>0</v>
      </c>
      <c r="O903" s="21">
        <v>0</v>
      </c>
      <c r="P903" s="22">
        <v>0</v>
      </c>
      <c r="Q903" s="57">
        <v>5</v>
      </c>
      <c r="R903" s="42">
        <v>1.2562814070351759E-2</v>
      </c>
      <c r="S903" s="41">
        <v>0.45979899497487431</v>
      </c>
      <c r="T903" s="2"/>
    </row>
    <row r="904" spans="1:22" ht="15" x14ac:dyDescent="0.25">
      <c r="A904" s="2"/>
      <c r="B904" s="3" t="s">
        <v>34</v>
      </c>
      <c r="C904" s="40" t="s">
        <v>154</v>
      </c>
      <c r="D904" s="16" t="s">
        <v>343</v>
      </c>
      <c r="E904" s="20">
        <v>0</v>
      </c>
      <c r="F904" s="21">
        <v>1</v>
      </c>
      <c r="G904" s="21">
        <v>0</v>
      </c>
      <c r="H904" s="21">
        <v>2</v>
      </c>
      <c r="I904" s="21">
        <v>0</v>
      </c>
      <c r="J904" s="21">
        <v>0</v>
      </c>
      <c r="K904" s="21">
        <v>1</v>
      </c>
      <c r="L904" s="21">
        <v>1</v>
      </c>
      <c r="M904" s="21">
        <v>0</v>
      </c>
      <c r="N904" s="21">
        <v>0</v>
      </c>
      <c r="O904" s="21">
        <v>0</v>
      </c>
      <c r="P904" s="22">
        <v>0</v>
      </c>
      <c r="Q904" s="57">
        <v>5</v>
      </c>
      <c r="R904" s="42">
        <v>1.2562814070351759E-2</v>
      </c>
      <c r="S904" s="41">
        <v>0.47236180904522607</v>
      </c>
      <c r="T904" s="2"/>
    </row>
    <row r="905" spans="1:22" ht="15" x14ac:dyDescent="0.25">
      <c r="A905" s="2"/>
      <c r="B905" s="3" t="s">
        <v>35</v>
      </c>
      <c r="C905" s="40" t="s">
        <v>114</v>
      </c>
      <c r="D905" s="16" t="s">
        <v>209</v>
      </c>
      <c r="E905" s="20">
        <v>0</v>
      </c>
      <c r="F905" s="21">
        <v>0</v>
      </c>
      <c r="G905" s="21">
        <v>0</v>
      </c>
      <c r="H905" s="21">
        <v>1</v>
      </c>
      <c r="I905" s="21">
        <v>0</v>
      </c>
      <c r="J905" s="21">
        <v>1</v>
      </c>
      <c r="K905" s="21">
        <v>2</v>
      </c>
      <c r="L905" s="21">
        <v>0</v>
      </c>
      <c r="M905" s="21">
        <v>1</v>
      </c>
      <c r="N905" s="21">
        <v>0</v>
      </c>
      <c r="O905" s="21">
        <v>0</v>
      </c>
      <c r="P905" s="22">
        <v>0</v>
      </c>
      <c r="Q905" s="57">
        <v>5</v>
      </c>
      <c r="R905" s="42">
        <v>1.2562814070351759E-2</v>
      </c>
      <c r="S905" s="41">
        <v>0.48492462311557782</v>
      </c>
      <c r="T905" s="2"/>
    </row>
    <row r="906" spans="1:22" ht="15" x14ac:dyDescent="0.25">
      <c r="A906" s="2"/>
      <c r="B906" s="3" t="s">
        <v>36</v>
      </c>
      <c r="C906" s="40" t="s">
        <v>309</v>
      </c>
      <c r="D906" s="16" t="s">
        <v>523</v>
      </c>
      <c r="E906" s="20">
        <v>1</v>
      </c>
      <c r="F906" s="21">
        <v>0</v>
      </c>
      <c r="G906" s="21">
        <v>0</v>
      </c>
      <c r="H906" s="21">
        <v>0</v>
      </c>
      <c r="I906" s="21">
        <v>0</v>
      </c>
      <c r="J906" s="21">
        <v>0</v>
      </c>
      <c r="K906" s="21">
        <v>0</v>
      </c>
      <c r="L906" s="21">
        <v>1</v>
      </c>
      <c r="M906" s="21">
        <v>0</v>
      </c>
      <c r="N906" s="21">
        <v>1</v>
      </c>
      <c r="O906" s="21">
        <v>0</v>
      </c>
      <c r="P906" s="22">
        <v>1</v>
      </c>
      <c r="Q906" s="57">
        <v>4</v>
      </c>
      <c r="R906" s="42">
        <v>1.0050251256281407E-2</v>
      </c>
      <c r="S906" s="41">
        <v>0.49497487437185922</v>
      </c>
      <c r="T906" s="2"/>
    </row>
    <row r="907" spans="1:22" ht="15" x14ac:dyDescent="0.25">
      <c r="A907" s="2"/>
      <c r="B907" s="3" t="s">
        <v>37</v>
      </c>
      <c r="C907" s="40" t="s">
        <v>55</v>
      </c>
      <c r="D907" s="16" t="s">
        <v>348</v>
      </c>
      <c r="E907" s="20">
        <v>1</v>
      </c>
      <c r="F907" s="21">
        <v>1</v>
      </c>
      <c r="G907" s="21">
        <v>1</v>
      </c>
      <c r="H907" s="21">
        <v>0</v>
      </c>
      <c r="I907" s="21">
        <v>0</v>
      </c>
      <c r="J907" s="21">
        <v>0</v>
      </c>
      <c r="K907" s="21">
        <v>0</v>
      </c>
      <c r="L907" s="21">
        <v>1</v>
      </c>
      <c r="M907" s="21">
        <v>0</v>
      </c>
      <c r="N907" s="21">
        <v>0</v>
      </c>
      <c r="O907" s="21">
        <v>0</v>
      </c>
      <c r="P907" s="22">
        <v>0</v>
      </c>
      <c r="Q907" s="57">
        <v>4</v>
      </c>
      <c r="R907" s="42">
        <v>1.0050251256281407E-2</v>
      </c>
      <c r="S907" s="41">
        <v>0.50502512562814061</v>
      </c>
      <c r="T907" s="2"/>
    </row>
    <row r="908" spans="1:22" ht="15" x14ac:dyDescent="0.25">
      <c r="A908" s="2"/>
      <c r="B908" s="3" t="s">
        <v>38</v>
      </c>
      <c r="C908" s="40" t="s">
        <v>297</v>
      </c>
      <c r="D908" s="16" t="s">
        <v>524</v>
      </c>
      <c r="E908" s="20">
        <v>0</v>
      </c>
      <c r="F908" s="21">
        <v>0</v>
      </c>
      <c r="G908" s="21">
        <v>0</v>
      </c>
      <c r="H908" s="21">
        <v>0</v>
      </c>
      <c r="I908" s="21">
        <v>1</v>
      </c>
      <c r="J908" s="21">
        <v>0</v>
      </c>
      <c r="K908" s="21">
        <v>0</v>
      </c>
      <c r="L908" s="21">
        <v>0</v>
      </c>
      <c r="M908" s="21">
        <v>2</v>
      </c>
      <c r="N908" s="21">
        <v>0</v>
      </c>
      <c r="O908" s="21">
        <v>1</v>
      </c>
      <c r="P908" s="22">
        <v>0</v>
      </c>
      <c r="Q908" s="57">
        <v>4</v>
      </c>
      <c r="R908" s="42">
        <v>1.0050251256281407E-2</v>
      </c>
      <c r="S908" s="41">
        <v>0.51507537688442206</v>
      </c>
      <c r="T908" s="2"/>
    </row>
    <row r="909" spans="1:22" ht="15" x14ac:dyDescent="0.25">
      <c r="A909" s="2"/>
      <c r="B909" s="3" t="s">
        <v>39</v>
      </c>
      <c r="C909" s="40" t="s">
        <v>188</v>
      </c>
      <c r="D909" s="16" t="s">
        <v>365</v>
      </c>
      <c r="E909" s="20">
        <v>1</v>
      </c>
      <c r="F909" s="21">
        <v>0</v>
      </c>
      <c r="G909" s="21">
        <v>0</v>
      </c>
      <c r="H909" s="21">
        <v>0</v>
      </c>
      <c r="I909" s="21">
        <v>1</v>
      </c>
      <c r="J909" s="21">
        <v>0</v>
      </c>
      <c r="K909" s="21">
        <v>0</v>
      </c>
      <c r="L909" s="21">
        <v>0</v>
      </c>
      <c r="M909" s="21">
        <v>0</v>
      </c>
      <c r="N909" s="21">
        <v>1</v>
      </c>
      <c r="O909" s="21">
        <v>1</v>
      </c>
      <c r="P909" s="22">
        <v>0</v>
      </c>
      <c r="Q909" s="57">
        <v>4</v>
      </c>
      <c r="R909" s="42">
        <v>1.0050251256281407E-2</v>
      </c>
      <c r="S909" s="41">
        <v>0.52512562814070352</v>
      </c>
      <c r="T909" s="2"/>
    </row>
    <row r="910" spans="1:22" ht="13.5" thickBot="1" x14ac:dyDescent="0.25">
      <c r="A910" s="2"/>
      <c r="B910" s="3"/>
      <c r="C910" s="5" t="s">
        <v>17</v>
      </c>
      <c r="D910" s="2"/>
      <c r="E910" s="23">
        <v>20</v>
      </c>
      <c r="F910" s="24">
        <v>12</v>
      </c>
      <c r="G910" s="24">
        <v>27</v>
      </c>
      <c r="H910" s="24">
        <v>22</v>
      </c>
      <c r="I910" s="24">
        <v>14</v>
      </c>
      <c r="J910" s="24">
        <v>21</v>
      </c>
      <c r="K910" s="24">
        <v>15</v>
      </c>
      <c r="L910" s="24">
        <v>7</v>
      </c>
      <c r="M910" s="24">
        <v>10</v>
      </c>
      <c r="N910" s="24">
        <v>11</v>
      </c>
      <c r="O910" s="24">
        <v>13</v>
      </c>
      <c r="P910" s="25">
        <v>17</v>
      </c>
      <c r="Q910" s="58">
        <v>189</v>
      </c>
      <c r="R910" s="60">
        <v>0.47487437185929648</v>
      </c>
      <c r="S910" s="61">
        <v>1</v>
      </c>
      <c r="T910" s="2"/>
    </row>
    <row r="911" spans="1:22" s="35" customFormat="1" ht="13.5" thickBot="1" x14ac:dyDescent="0.25">
      <c r="A911" s="28"/>
      <c r="B911" s="31"/>
      <c r="C911" s="32"/>
      <c r="D911" s="32" t="s">
        <v>18</v>
      </c>
      <c r="E911" s="31">
        <v>40</v>
      </c>
      <c r="F911" s="32">
        <v>32</v>
      </c>
      <c r="G911" s="32">
        <v>52</v>
      </c>
      <c r="H911" s="32">
        <v>47</v>
      </c>
      <c r="I911" s="32">
        <v>44</v>
      </c>
      <c r="J911" s="32">
        <v>34</v>
      </c>
      <c r="K911" s="32">
        <v>32</v>
      </c>
      <c r="L911" s="32">
        <v>19</v>
      </c>
      <c r="M911" s="32">
        <v>25</v>
      </c>
      <c r="N911" s="32">
        <v>19</v>
      </c>
      <c r="O911" s="32">
        <v>26</v>
      </c>
      <c r="P911" s="33">
        <v>28</v>
      </c>
      <c r="Q911" s="36">
        <v>398</v>
      </c>
      <c r="R911" s="43">
        <v>1</v>
      </c>
      <c r="S911" s="47"/>
      <c r="T911" s="28"/>
      <c r="U911" s="73"/>
      <c r="V911" s="73"/>
    </row>
    <row r="912" spans="1:22" x14ac:dyDescent="0.2">
      <c r="A912" s="2"/>
      <c r="B912" s="6" t="s">
        <v>193</v>
      </c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9"/>
      <c r="R912" s="45"/>
      <c r="S912" s="49" t="s">
        <v>20</v>
      </c>
      <c r="T912" s="2"/>
    </row>
    <row r="913" spans="1:22" x14ac:dyDescent="0.2">
      <c r="A913" s="2"/>
      <c r="B913" s="6" t="s">
        <v>19</v>
      </c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9"/>
      <c r="R913" s="45"/>
      <c r="S913" s="48"/>
      <c r="T913" s="2"/>
    </row>
    <row r="914" spans="1:22" x14ac:dyDescent="0.2">
      <c r="A914" s="2"/>
      <c r="B914" s="6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9"/>
      <c r="R914" s="45"/>
      <c r="S914" s="48"/>
      <c r="T914" s="2"/>
    </row>
    <row r="915" spans="1:22" x14ac:dyDescent="0.2">
      <c r="A915" s="2"/>
      <c r="B915" s="6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9"/>
      <c r="R915" s="45"/>
      <c r="S915" s="48"/>
      <c r="T915" s="2"/>
    </row>
    <row r="916" spans="1:22" x14ac:dyDescent="0.2">
      <c r="A916" s="2"/>
      <c r="B916" s="8" t="s">
        <v>0</v>
      </c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9"/>
      <c r="R916" s="45"/>
      <c r="S916" s="48"/>
      <c r="T916" s="2"/>
    </row>
    <row r="917" spans="1:22" s="2" customFormat="1" x14ac:dyDescent="0.2">
      <c r="B917" s="9" t="s">
        <v>210</v>
      </c>
      <c r="Q917" s="9"/>
      <c r="R917" s="45"/>
      <c r="S917" s="48"/>
      <c r="U917" s="16"/>
      <c r="V917" s="16"/>
    </row>
    <row r="918" spans="1:22" ht="15" x14ac:dyDescent="0.25">
      <c r="A918" s="2"/>
      <c r="B918" s="62" t="s">
        <v>113</v>
      </c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9"/>
      <c r="R918" s="45"/>
      <c r="S918" s="48"/>
      <c r="T918" s="2"/>
    </row>
    <row r="919" spans="1:22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9"/>
      <c r="R919" s="45"/>
      <c r="S919" s="48"/>
      <c r="T919" s="2"/>
    </row>
    <row r="920" spans="1:22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9"/>
      <c r="R920" s="45"/>
      <c r="S920" s="48"/>
      <c r="T920" s="2"/>
    </row>
    <row r="921" spans="1:22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9"/>
      <c r="R921" s="45"/>
      <c r="S921" s="48"/>
      <c r="T921" s="2"/>
    </row>
    <row r="922" spans="1:22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9"/>
      <c r="R922" s="45"/>
      <c r="S922" s="48"/>
      <c r="T922" s="2"/>
    </row>
    <row r="923" spans="1:22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9"/>
      <c r="R923" s="45"/>
      <c r="S923" s="48"/>
      <c r="T923" s="2"/>
    </row>
    <row r="924" spans="1:22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9"/>
      <c r="R924" s="45"/>
      <c r="S924" s="48"/>
      <c r="T924" s="2"/>
    </row>
    <row r="925" spans="1:22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9"/>
      <c r="R925" s="45"/>
      <c r="S925" s="48"/>
      <c r="T925" s="2"/>
    </row>
    <row r="926" spans="1:22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9"/>
      <c r="R926" s="45"/>
      <c r="S926" s="48"/>
      <c r="T926" s="2"/>
    </row>
    <row r="927" spans="1:22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9"/>
      <c r="R927" s="45"/>
      <c r="S927" s="48"/>
      <c r="T927" s="2"/>
    </row>
    <row r="928" spans="1:22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9"/>
      <c r="R928" s="45"/>
      <c r="S928" s="48"/>
      <c r="T928" s="2"/>
    </row>
    <row r="929" spans="1:20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9"/>
      <c r="R929" s="45"/>
      <c r="S929" s="48"/>
      <c r="T929" s="2"/>
    </row>
    <row r="930" spans="1:20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9"/>
      <c r="R930" s="45"/>
      <c r="S930" s="48"/>
      <c r="T930" s="2"/>
    </row>
    <row r="931" spans="1:20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9"/>
      <c r="R931" s="45"/>
      <c r="S931" s="48"/>
      <c r="T931" s="2"/>
    </row>
    <row r="932" spans="1:20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9"/>
      <c r="R932" s="45"/>
      <c r="S932" s="48"/>
      <c r="T932" s="2"/>
    </row>
    <row r="933" spans="1:20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9"/>
      <c r="R933" s="45"/>
      <c r="S933" s="48"/>
      <c r="T933" s="2"/>
    </row>
    <row r="934" spans="1:20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9"/>
      <c r="R934" s="45"/>
      <c r="S934" s="48"/>
      <c r="T934" s="2"/>
    </row>
    <row r="935" spans="1:20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9"/>
      <c r="R935" s="45"/>
      <c r="S935" s="48"/>
      <c r="T935" s="2"/>
    </row>
    <row r="936" spans="1:20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9"/>
      <c r="R936" s="45"/>
      <c r="S936" s="48"/>
      <c r="T936" s="2"/>
    </row>
    <row r="937" spans="1:20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9"/>
      <c r="R937" s="45"/>
      <c r="S937" s="48"/>
      <c r="T937" s="2"/>
    </row>
    <row r="938" spans="1:20" ht="28.5" customHeight="1" thickBo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9"/>
      <c r="R938" s="45"/>
      <c r="S938" s="48"/>
      <c r="T938" s="2"/>
    </row>
    <row r="939" spans="1:20" ht="17.25" customHeight="1" thickBot="1" x14ac:dyDescent="0.25">
      <c r="A939" s="2"/>
      <c r="B939" s="84" t="s">
        <v>1</v>
      </c>
      <c r="C939" s="86" t="s">
        <v>2</v>
      </c>
      <c r="D939" s="75" t="s">
        <v>3</v>
      </c>
      <c r="E939" s="84" t="s">
        <v>40</v>
      </c>
      <c r="F939" s="75" t="s">
        <v>41</v>
      </c>
      <c r="G939" s="75" t="s">
        <v>4</v>
      </c>
      <c r="H939" s="75" t="s">
        <v>21</v>
      </c>
      <c r="I939" s="75" t="s">
        <v>22</v>
      </c>
      <c r="J939" s="75" t="s">
        <v>23</v>
      </c>
      <c r="K939" s="75" t="s">
        <v>25</v>
      </c>
      <c r="L939" s="75" t="s">
        <v>26</v>
      </c>
      <c r="M939" s="75" t="s">
        <v>42</v>
      </c>
      <c r="N939" s="75" t="s">
        <v>27</v>
      </c>
      <c r="O939" s="75" t="s">
        <v>28</v>
      </c>
      <c r="P939" s="77" t="s">
        <v>29</v>
      </c>
      <c r="Q939" s="79" t="s">
        <v>338</v>
      </c>
      <c r="R939" s="80"/>
      <c r="S939" s="81"/>
      <c r="T939" s="2"/>
    </row>
    <row r="940" spans="1:20" ht="13.5" thickBot="1" x14ac:dyDescent="0.25">
      <c r="A940" s="9"/>
      <c r="B940" s="85"/>
      <c r="C940" s="87"/>
      <c r="D940" s="83"/>
      <c r="E940" s="88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82"/>
      <c r="Q940" s="59" t="s">
        <v>5</v>
      </c>
      <c r="R940" s="43" t="s">
        <v>6</v>
      </c>
      <c r="S940" s="47" t="s">
        <v>24</v>
      </c>
      <c r="T940" s="9"/>
    </row>
    <row r="941" spans="1:20" ht="15" x14ac:dyDescent="0.25">
      <c r="A941" s="2"/>
      <c r="B941" s="14" t="s">
        <v>7</v>
      </c>
      <c r="C941" s="40" t="s">
        <v>59</v>
      </c>
      <c r="D941" s="16" t="s">
        <v>344</v>
      </c>
      <c r="E941" s="53">
        <v>8</v>
      </c>
      <c r="F941" s="54">
        <v>5</v>
      </c>
      <c r="G941" s="54">
        <v>8</v>
      </c>
      <c r="H941" s="54">
        <v>13</v>
      </c>
      <c r="I941" s="54">
        <v>26</v>
      </c>
      <c r="J941" s="54">
        <v>20</v>
      </c>
      <c r="K941" s="54">
        <v>24</v>
      </c>
      <c r="L941" s="54">
        <v>20</v>
      </c>
      <c r="M941" s="54">
        <v>15</v>
      </c>
      <c r="N941" s="54">
        <v>14</v>
      </c>
      <c r="O941" s="54">
        <v>17</v>
      </c>
      <c r="P941" s="55">
        <v>22</v>
      </c>
      <c r="Q941" s="56">
        <v>192</v>
      </c>
      <c r="R941" s="42">
        <v>0.15920398009950248</v>
      </c>
      <c r="S941" s="41">
        <v>0.15920398009950248</v>
      </c>
      <c r="T941" s="2"/>
    </row>
    <row r="942" spans="1:20" ht="15" x14ac:dyDescent="0.25">
      <c r="A942" s="2"/>
      <c r="B942" s="3" t="s">
        <v>8</v>
      </c>
      <c r="C942" s="40" t="s">
        <v>145</v>
      </c>
      <c r="D942" s="16" t="s">
        <v>525</v>
      </c>
      <c r="E942" s="20">
        <v>1</v>
      </c>
      <c r="F942" s="21">
        <v>2</v>
      </c>
      <c r="G942" s="21">
        <v>0</v>
      </c>
      <c r="H942" s="21">
        <v>2</v>
      </c>
      <c r="I942" s="21">
        <v>1</v>
      </c>
      <c r="J942" s="21">
        <v>3</v>
      </c>
      <c r="K942" s="21">
        <v>12</v>
      </c>
      <c r="L942" s="21">
        <v>11</v>
      </c>
      <c r="M942" s="21">
        <v>3</v>
      </c>
      <c r="N942" s="21">
        <v>4</v>
      </c>
      <c r="O942" s="21">
        <v>4</v>
      </c>
      <c r="P942" s="22">
        <v>7</v>
      </c>
      <c r="Q942" s="57">
        <v>50</v>
      </c>
      <c r="R942" s="42">
        <v>4.1459369817578771E-2</v>
      </c>
      <c r="S942" s="41">
        <v>0.20066334991708126</v>
      </c>
      <c r="T942" s="2"/>
    </row>
    <row r="943" spans="1:20" ht="15" x14ac:dyDescent="0.25">
      <c r="A943" s="2"/>
      <c r="B943" s="3" t="s">
        <v>9</v>
      </c>
      <c r="C943" s="40" t="s">
        <v>218</v>
      </c>
      <c r="D943" s="16" t="s">
        <v>526</v>
      </c>
      <c r="E943" s="20">
        <v>2</v>
      </c>
      <c r="F943" s="21">
        <v>0</v>
      </c>
      <c r="G943" s="21">
        <v>1</v>
      </c>
      <c r="H943" s="21">
        <v>6</v>
      </c>
      <c r="I943" s="21">
        <v>8</v>
      </c>
      <c r="J943" s="21">
        <v>8</v>
      </c>
      <c r="K943" s="21">
        <v>3</v>
      </c>
      <c r="L943" s="21">
        <v>1</v>
      </c>
      <c r="M943" s="21">
        <v>3</v>
      </c>
      <c r="N943" s="21">
        <v>4</v>
      </c>
      <c r="O943" s="21">
        <v>5</v>
      </c>
      <c r="P943" s="22">
        <v>4</v>
      </c>
      <c r="Q943" s="57">
        <v>45</v>
      </c>
      <c r="R943" s="42">
        <v>3.7313432835820892E-2</v>
      </c>
      <c r="S943" s="41">
        <v>0.23797678275290216</v>
      </c>
      <c r="T943" s="2"/>
    </row>
    <row r="944" spans="1:20" ht="15" x14ac:dyDescent="0.25">
      <c r="A944" s="2"/>
      <c r="B944" s="3" t="s">
        <v>10</v>
      </c>
      <c r="C944" s="40" t="s">
        <v>227</v>
      </c>
      <c r="D944" s="16" t="s">
        <v>527</v>
      </c>
      <c r="E944" s="20">
        <v>7</v>
      </c>
      <c r="F944" s="21">
        <v>0</v>
      </c>
      <c r="G944" s="21">
        <v>4</v>
      </c>
      <c r="H944" s="21">
        <v>4</v>
      </c>
      <c r="I944" s="21">
        <v>1</v>
      </c>
      <c r="J944" s="21">
        <v>3</v>
      </c>
      <c r="K944" s="21">
        <v>3</v>
      </c>
      <c r="L944" s="21">
        <v>5</v>
      </c>
      <c r="M944" s="21">
        <v>4</v>
      </c>
      <c r="N944" s="21">
        <v>9</v>
      </c>
      <c r="O944" s="21">
        <v>2</v>
      </c>
      <c r="P944" s="22">
        <v>1</v>
      </c>
      <c r="Q944" s="57">
        <v>43</v>
      </c>
      <c r="R944" s="42">
        <v>3.5655058043117742E-2</v>
      </c>
      <c r="S944" s="41">
        <v>0.27363184079601988</v>
      </c>
      <c r="T944" s="2"/>
    </row>
    <row r="945" spans="1:20" ht="15" x14ac:dyDescent="0.25">
      <c r="A945" s="2"/>
      <c r="B945" s="3" t="s">
        <v>11</v>
      </c>
      <c r="C945" s="40" t="s">
        <v>72</v>
      </c>
      <c r="D945" s="16" t="s">
        <v>354</v>
      </c>
      <c r="E945" s="20">
        <v>3</v>
      </c>
      <c r="F945" s="21">
        <v>3</v>
      </c>
      <c r="G945" s="21">
        <v>3</v>
      </c>
      <c r="H945" s="21">
        <v>2</v>
      </c>
      <c r="I945" s="21">
        <v>4</v>
      </c>
      <c r="J945" s="21">
        <v>3</v>
      </c>
      <c r="K945" s="21">
        <v>4</v>
      </c>
      <c r="L945" s="21">
        <v>3</v>
      </c>
      <c r="M945" s="21">
        <v>4</v>
      </c>
      <c r="N945" s="21">
        <v>6</v>
      </c>
      <c r="O945" s="21">
        <v>2</v>
      </c>
      <c r="P945" s="22">
        <v>0</v>
      </c>
      <c r="Q945" s="57">
        <v>37</v>
      </c>
      <c r="R945" s="42">
        <v>3.0679933665008291E-2</v>
      </c>
      <c r="S945" s="41">
        <v>0.30431177446102819</v>
      </c>
      <c r="T945" s="2"/>
    </row>
    <row r="946" spans="1:20" ht="15" x14ac:dyDescent="0.25">
      <c r="A946" s="2"/>
      <c r="B946" s="3" t="s">
        <v>12</v>
      </c>
      <c r="C946" s="40" t="s">
        <v>164</v>
      </c>
      <c r="D946" s="16" t="s">
        <v>528</v>
      </c>
      <c r="E946" s="20">
        <v>0</v>
      </c>
      <c r="F946" s="21">
        <v>0</v>
      </c>
      <c r="G946" s="21">
        <v>1</v>
      </c>
      <c r="H946" s="21">
        <v>3</v>
      </c>
      <c r="I946" s="21">
        <v>4</v>
      </c>
      <c r="J946" s="21">
        <v>4</v>
      </c>
      <c r="K946" s="21">
        <v>5</v>
      </c>
      <c r="L946" s="21">
        <v>2</v>
      </c>
      <c r="M946" s="21">
        <v>1</v>
      </c>
      <c r="N946" s="21">
        <v>1</v>
      </c>
      <c r="O946" s="21">
        <v>2</v>
      </c>
      <c r="P946" s="22">
        <v>1</v>
      </c>
      <c r="Q946" s="57">
        <v>24</v>
      </c>
      <c r="R946" s="42">
        <v>1.9900497512437811E-2</v>
      </c>
      <c r="S946" s="41">
        <v>0.32421227197346603</v>
      </c>
      <c r="T946" s="2"/>
    </row>
    <row r="947" spans="1:20" ht="15" x14ac:dyDescent="0.25">
      <c r="A947" s="2"/>
      <c r="B947" s="3" t="s">
        <v>13</v>
      </c>
      <c r="C947" s="40" t="s">
        <v>61</v>
      </c>
      <c r="D947" s="16" t="s">
        <v>494</v>
      </c>
      <c r="E947" s="20">
        <v>0</v>
      </c>
      <c r="F947" s="21">
        <v>1</v>
      </c>
      <c r="G947" s="21">
        <v>1</v>
      </c>
      <c r="H947" s="21">
        <v>1</v>
      </c>
      <c r="I947" s="21">
        <v>1</v>
      </c>
      <c r="J947" s="21">
        <v>3</v>
      </c>
      <c r="K947" s="21">
        <v>4</v>
      </c>
      <c r="L947" s="21">
        <v>0</v>
      </c>
      <c r="M947" s="21">
        <v>2</v>
      </c>
      <c r="N947" s="21">
        <v>2</v>
      </c>
      <c r="O947" s="21">
        <v>2</v>
      </c>
      <c r="P947" s="22">
        <v>2</v>
      </c>
      <c r="Q947" s="57">
        <v>19</v>
      </c>
      <c r="R947" s="42">
        <v>1.5754560530679935E-2</v>
      </c>
      <c r="S947" s="41">
        <v>0.33996683250414594</v>
      </c>
      <c r="T947" s="2"/>
    </row>
    <row r="948" spans="1:20" ht="15" x14ac:dyDescent="0.25">
      <c r="A948" s="2"/>
      <c r="B948" s="3" t="s">
        <v>14</v>
      </c>
      <c r="C948" s="40" t="s">
        <v>216</v>
      </c>
      <c r="D948" s="16" t="s">
        <v>517</v>
      </c>
      <c r="E948" s="20">
        <v>0</v>
      </c>
      <c r="F948" s="21">
        <v>0</v>
      </c>
      <c r="G948" s="21">
        <v>8</v>
      </c>
      <c r="H948" s="21">
        <v>6</v>
      </c>
      <c r="I948" s="21">
        <v>5</v>
      </c>
      <c r="J948" s="21">
        <v>0</v>
      </c>
      <c r="K948" s="21">
        <v>0</v>
      </c>
      <c r="L948" s="21">
        <v>0</v>
      </c>
      <c r="M948" s="21">
        <v>0</v>
      </c>
      <c r="N948" s="21">
        <v>0</v>
      </c>
      <c r="O948" s="21">
        <v>0</v>
      </c>
      <c r="P948" s="22">
        <v>0</v>
      </c>
      <c r="Q948" s="57">
        <v>19</v>
      </c>
      <c r="R948" s="42">
        <v>1.5754560530679935E-2</v>
      </c>
      <c r="S948" s="41">
        <v>0.35572139303482586</v>
      </c>
      <c r="T948" s="2"/>
    </row>
    <row r="949" spans="1:20" ht="15" x14ac:dyDescent="0.25">
      <c r="A949" s="2"/>
      <c r="B949" s="3" t="s">
        <v>15</v>
      </c>
      <c r="C949" s="40" t="s">
        <v>55</v>
      </c>
      <c r="D949" s="16" t="s">
        <v>348</v>
      </c>
      <c r="E949" s="20">
        <v>1</v>
      </c>
      <c r="F949" s="21">
        <v>1</v>
      </c>
      <c r="G949" s="21">
        <v>2</v>
      </c>
      <c r="H949" s="21">
        <v>0</v>
      </c>
      <c r="I949" s="21">
        <v>0</v>
      </c>
      <c r="J949" s="21">
        <v>2</v>
      </c>
      <c r="K949" s="21">
        <v>2</v>
      </c>
      <c r="L949" s="21">
        <v>3</v>
      </c>
      <c r="M949" s="21">
        <v>2</v>
      </c>
      <c r="N949" s="21">
        <v>2</v>
      </c>
      <c r="O949" s="21">
        <v>2</v>
      </c>
      <c r="P949" s="22">
        <v>1</v>
      </c>
      <c r="Q949" s="57">
        <v>18</v>
      </c>
      <c r="R949" s="42">
        <v>1.4925373134328358E-2</v>
      </c>
      <c r="S949" s="41">
        <v>0.37064676616915421</v>
      </c>
      <c r="T949" s="2"/>
    </row>
    <row r="950" spans="1:20" ht="15" x14ac:dyDescent="0.25">
      <c r="A950" s="2"/>
      <c r="B950" s="3" t="s">
        <v>16</v>
      </c>
      <c r="C950" s="40" t="s">
        <v>149</v>
      </c>
      <c r="D950" s="16" t="s">
        <v>529</v>
      </c>
      <c r="E950" s="20">
        <v>0</v>
      </c>
      <c r="F950" s="21">
        <v>0</v>
      </c>
      <c r="G950" s="21">
        <v>0</v>
      </c>
      <c r="H950" s="21">
        <v>1</v>
      </c>
      <c r="I950" s="21">
        <v>2</v>
      </c>
      <c r="J950" s="21">
        <v>4</v>
      </c>
      <c r="K950" s="21">
        <v>4</v>
      </c>
      <c r="L950" s="21">
        <v>1</v>
      </c>
      <c r="M950" s="21">
        <v>5</v>
      </c>
      <c r="N950" s="21">
        <v>0</v>
      </c>
      <c r="O950" s="21">
        <v>1</v>
      </c>
      <c r="P950" s="22">
        <v>0</v>
      </c>
      <c r="Q950" s="57">
        <v>18</v>
      </c>
      <c r="R950" s="42">
        <v>1.4925373134328358E-2</v>
      </c>
      <c r="S950" s="41">
        <v>0.38557213930348255</v>
      </c>
      <c r="T950" s="2"/>
    </row>
    <row r="951" spans="1:20" ht="15" x14ac:dyDescent="0.25">
      <c r="A951" s="2"/>
      <c r="B951" s="3" t="s">
        <v>30</v>
      </c>
      <c r="C951" s="40" t="s">
        <v>114</v>
      </c>
      <c r="D951" s="16" t="s">
        <v>209</v>
      </c>
      <c r="E951" s="20">
        <v>1</v>
      </c>
      <c r="F951" s="21">
        <v>0</v>
      </c>
      <c r="G951" s="21">
        <v>0</v>
      </c>
      <c r="H951" s="21">
        <v>0</v>
      </c>
      <c r="I951" s="21">
        <v>1</v>
      </c>
      <c r="J951" s="21">
        <v>1</v>
      </c>
      <c r="K951" s="21">
        <v>1</v>
      </c>
      <c r="L951" s="21">
        <v>3</v>
      </c>
      <c r="M951" s="21">
        <v>0</v>
      </c>
      <c r="N951" s="21">
        <v>3</v>
      </c>
      <c r="O951" s="21">
        <v>5</v>
      </c>
      <c r="P951" s="22">
        <v>2</v>
      </c>
      <c r="Q951" s="57">
        <v>17</v>
      </c>
      <c r="R951" s="42">
        <v>1.4096185737976783E-2</v>
      </c>
      <c r="S951" s="41">
        <v>0.39966832504145933</v>
      </c>
      <c r="T951" s="2"/>
    </row>
    <row r="952" spans="1:20" ht="15" x14ac:dyDescent="0.25">
      <c r="A952" s="2"/>
      <c r="B952" s="3" t="s">
        <v>31</v>
      </c>
      <c r="C952" s="40" t="s">
        <v>160</v>
      </c>
      <c r="D952" s="16" t="s">
        <v>342</v>
      </c>
      <c r="E952" s="20">
        <v>0</v>
      </c>
      <c r="F952" s="21">
        <v>0</v>
      </c>
      <c r="G952" s="21">
        <v>1</v>
      </c>
      <c r="H952" s="21">
        <v>8</v>
      </c>
      <c r="I952" s="21">
        <v>5</v>
      </c>
      <c r="J952" s="21">
        <v>0</v>
      </c>
      <c r="K952" s="21">
        <v>1</v>
      </c>
      <c r="L952" s="21">
        <v>0</v>
      </c>
      <c r="M952" s="21">
        <v>0</v>
      </c>
      <c r="N952" s="21">
        <v>0</v>
      </c>
      <c r="O952" s="21">
        <v>0</v>
      </c>
      <c r="P952" s="22">
        <v>1</v>
      </c>
      <c r="Q952" s="57">
        <v>16</v>
      </c>
      <c r="R952" s="42">
        <v>1.3266998341625208E-2</v>
      </c>
      <c r="S952" s="41">
        <v>0.41293532338308453</v>
      </c>
      <c r="T952" s="2"/>
    </row>
    <row r="953" spans="1:20" ht="15" x14ac:dyDescent="0.25">
      <c r="A953" s="2"/>
      <c r="B953" s="3" t="s">
        <v>32</v>
      </c>
      <c r="C953" s="40" t="s">
        <v>52</v>
      </c>
      <c r="D953" s="16" t="s">
        <v>492</v>
      </c>
      <c r="E953" s="20">
        <v>1</v>
      </c>
      <c r="F953" s="21">
        <v>1</v>
      </c>
      <c r="G953" s="21">
        <v>0</v>
      </c>
      <c r="H953" s="21">
        <v>1</v>
      </c>
      <c r="I953" s="21">
        <v>2</v>
      </c>
      <c r="J953" s="21">
        <v>1</v>
      </c>
      <c r="K953" s="21">
        <v>1</v>
      </c>
      <c r="L953" s="21">
        <v>2</v>
      </c>
      <c r="M953" s="21">
        <v>1</v>
      </c>
      <c r="N953" s="21">
        <v>0</v>
      </c>
      <c r="O953" s="21">
        <v>1</v>
      </c>
      <c r="P953" s="22">
        <v>5</v>
      </c>
      <c r="Q953" s="57">
        <v>16</v>
      </c>
      <c r="R953" s="42">
        <v>1.3266998341625208E-2</v>
      </c>
      <c r="S953" s="41">
        <v>0.42620232172470973</v>
      </c>
      <c r="T953" s="2"/>
    </row>
    <row r="954" spans="1:20" ht="15" x14ac:dyDescent="0.25">
      <c r="A954" s="2"/>
      <c r="B954" s="3" t="s">
        <v>33</v>
      </c>
      <c r="C954" s="40" t="s">
        <v>60</v>
      </c>
      <c r="D954" s="16" t="s">
        <v>530</v>
      </c>
      <c r="E954" s="20">
        <v>5</v>
      </c>
      <c r="F954" s="21">
        <v>3</v>
      </c>
      <c r="G954" s="21">
        <v>0</v>
      </c>
      <c r="H954" s="21">
        <v>2</v>
      </c>
      <c r="I954" s="21">
        <v>1</v>
      </c>
      <c r="J954" s="21">
        <v>1</v>
      </c>
      <c r="K954" s="21">
        <v>0</v>
      </c>
      <c r="L954" s="21">
        <v>0</v>
      </c>
      <c r="M954" s="21">
        <v>2</v>
      </c>
      <c r="N954" s="21">
        <v>0</v>
      </c>
      <c r="O954" s="21">
        <v>0</v>
      </c>
      <c r="P954" s="22">
        <v>1</v>
      </c>
      <c r="Q954" s="57">
        <v>15</v>
      </c>
      <c r="R954" s="42">
        <v>1.2437810945273632E-2</v>
      </c>
      <c r="S954" s="41">
        <v>0.43864013266998336</v>
      </c>
      <c r="T954" s="2"/>
    </row>
    <row r="955" spans="1:20" ht="15" x14ac:dyDescent="0.25">
      <c r="A955" s="2"/>
      <c r="B955" s="3" t="s">
        <v>34</v>
      </c>
      <c r="C955" s="40" t="s">
        <v>148</v>
      </c>
      <c r="D955" s="16" t="s">
        <v>353</v>
      </c>
      <c r="E955" s="20">
        <v>2</v>
      </c>
      <c r="F955" s="21">
        <v>2</v>
      </c>
      <c r="G955" s="21">
        <v>0</v>
      </c>
      <c r="H955" s="21">
        <v>0</v>
      </c>
      <c r="I955" s="21">
        <v>1</v>
      </c>
      <c r="J955" s="21">
        <v>0</v>
      </c>
      <c r="K955" s="21">
        <v>2</v>
      </c>
      <c r="L955" s="21">
        <v>2</v>
      </c>
      <c r="M955" s="21">
        <v>0</v>
      </c>
      <c r="N955" s="21">
        <v>6</v>
      </c>
      <c r="O955" s="21">
        <v>0</v>
      </c>
      <c r="P955" s="22">
        <v>0</v>
      </c>
      <c r="Q955" s="57">
        <v>15</v>
      </c>
      <c r="R955" s="42">
        <v>1.2437810945273632E-2</v>
      </c>
      <c r="S955" s="41">
        <v>0.45107794361525699</v>
      </c>
      <c r="T955" s="2"/>
    </row>
    <row r="956" spans="1:20" ht="15" x14ac:dyDescent="0.25">
      <c r="A956" s="2"/>
      <c r="B956" s="3" t="s">
        <v>35</v>
      </c>
      <c r="C956" s="40" t="s">
        <v>108</v>
      </c>
      <c r="D956" s="16" t="s">
        <v>136</v>
      </c>
      <c r="E956" s="20">
        <v>0</v>
      </c>
      <c r="F956" s="21">
        <v>2</v>
      </c>
      <c r="G956" s="21">
        <v>5</v>
      </c>
      <c r="H956" s="21">
        <v>1</v>
      </c>
      <c r="I956" s="21">
        <v>0</v>
      </c>
      <c r="J956" s="21">
        <v>0</v>
      </c>
      <c r="K956" s="21">
        <v>1</v>
      </c>
      <c r="L956" s="21">
        <v>2</v>
      </c>
      <c r="M956" s="21">
        <v>0</v>
      </c>
      <c r="N956" s="21">
        <v>2</v>
      </c>
      <c r="O956" s="21">
        <v>1</v>
      </c>
      <c r="P956" s="22">
        <v>0</v>
      </c>
      <c r="Q956" s="57">
        <v>14</v>
      </c>
      <c r="R956" s="42">
        <v>1.1608623548922056E-2</v>
      </c>
      <c r="S956" s="41">
        <v>0.46268656716417905</v>
      </c>
      <c r="T956" s="2"/>
    </row>
    <row r="957" spans="1:20" ht="15" x14ac:dyDescent="0.25">
      <c r="A957" s="2"/>
      <c r="B957" s="3" t="s">
        <v>36</v>
      </c>
      <c r="C957" s="40" t="s">
        <v>109</v>
      </c>
      <c r="D957" s="16" t="s">
        <v>135</v>
      </c>
      <c r="E957" s="20">
        <v>1</v>
      </c>
      <c r="F957" s="21">
        <v>2</v>
      </c>
      <c r="G957" s="21">
        <v>1</v>
      </c>
      <c r="H957" s="21">
        <v>1</v>
      </c>
      <c r="I957" s="21">
        <v>0</v>
      </c>
      <c r="J957" s="21">
        <v>2</v>
      </c>
      <c r="K957" s="21">
        <v>0</v>
      </c>
      <c r="L957" s="21">
        <v>2</v>
      </c>
      <c r="M957" s="21">
        <v>1</v>
      </c>
      <c r="N957" s="21">
        <v>1</v>
      </c>
      <c r="O957" s="21">
        <v>1</v>
      </c>
      <c r="P957" s="22">
        <v>2</v>
      </c>
      <c r="Q957" s="57">
        <v>14</v>
      </c>
      <c r="R957" s="42">
        <v>1.1608623548922056E-2</v>
      </c>
      <c r="S957" s="41">
        <v>0.47429519071310111</v>
      </c>
      <c r="T957" s="2"/>
    </row>
    <row r="958" spans="1:20" ht="15" x14ac:dyDescent="0.25">
      <c r="A958" s="2"/>
      <c r="B958" s="3" t="s">
        <v>37</v>
      </c>
      <c r="C958" s="40" t="s">
        <v>282</v>
      </c>
      <c r="D958" s="16" t="s">
        <v>531</v>
      </c>
      <c r="E958" s="20">
        <v>0</v>
      </c>
      <c r="F958" s="21">
        <v>0</v>
      </c>
      <c r="G958" s="21">
        <v>1</v>
      </c>
      <c r="H958" s="21">
        <v>0</v>
      </c>
      <c r="I958" s="21">
        <v>0</v>
      </c>
      <c r="J958" s="21">
        <v>3</v>
      </c>
      <c r="K958" s="21">
        <v>1</v>
      </c>
      <c r="L958" s="21">
        <v>1</v>
      </c>
      <c r="M958" s="21">
        <v>3</v>
      </c>
      <c r="N958" s="21">
        <v>3</v>
      </c>
      <c r="O958" s="21">
        <v>0</v>
      </c>
      <c r="P958" s="22">
        <v>1</v>
      </c>
      <c r="Q958" s="57">
        <v>13</v>
      </c>
      <c r="R958" s="42">
        <v>1.077943615257048E-2</v>
      </c>
      <c r="S958" s="41">
        <v>0.4850746268656716</v>
      </c>
      <c r="T958" s="2"/>
    </row>
    <row r="959" spans="1:20" ht="15" x14ac:dyDescent="0.25">
      <c r="A959" s="2"/>
      <c r="B959" s="3" t="s">
        <v>38</v>
      </c>
      <c r="C959" s="40" t="s">
        <v>273</v>
      </c>
      <c r="D959" s="16" t="s">
        <v>532</v>
      </c>
      <c r="E959" s="20">
        <v>0</v>
      </c>
      <c r="F959" s="21">
        <v>0</v>
      </c>
      <c r="G959" s="21">
        <v>0</v>
      </c>
      <c r="H959" s="21">
        <v>0</v>
      </c>
      <c r="I959" s="21">
        <v>0</v>
      </c>
      <c r="J959" s="21">
        <v>0</v>
      </c>
      <c r="K959" s="21">
        <v>2</v>
      </c>
      <c r="L959" s="21">
        <v>3</v>
      </c>
      <c r="M959" s="21">
        <v>1</v>
      </c>
      <c r="N959" s="21">
        <v>3</v>
      </c>
      <c r="O959" s="21">
        <v>1</v>
      </c>
      <c r="P959" s="22">
        <v>2</v>
      </c>
      <c r="Q959" s="57">
        <v>12</v>
      </c>
      <c r="R959" s="42">
        <v>9.9502487562189053E-3</v>
      </c>
      <c r="S959" s="41">
        <v>0.49502487562189051</v>
      </c>
      <c r="T959" s="2"/>
    </row>
    <row r="960" spans="1:20" ht="15" x14ac:dyDescent="0.25">
      <c r="A960" s="2"/>
      <c r="B960" s="3" t="s">
        <v>39</v>
      </c>
      <c r="C960" s="40" t="s">
        <v>235</v>
      </c>
      <c r="D960" s="16" t="s">
        <v>533</v>
      </c>
      <c r="E960" s="20">
        <v>0</v>
      </c>
      <c r="F960" s="21">
        <v>1</v>
      </c>
      <c r="G960" s="21">
        <v>2</v>
      </c>
      <c r="H960" s="21">
        <v>2</v>
      </c>
      <c r="I960" s="21">
        <v>2</v>
      </c>
      <c r="J960" s="21">
        <v>0</v>
      </c>
      <c r="K960" s="21">
        <v>0</v>
      </c>
      <c r="L960" s="21">
        <v>0</v>
      </c>
      <c r="M960" s="21">
        <v>3</v>
      </c>
      <c r="N960" s="21">
        <v>0</v>
      </c>
      <c r="O960" s="21">
        <v>1</v>
      </c>
      <c r="P960" s="22">
        <v>0</v>
      </c>
      <c r="Q960" s="57">
        <v>11</v>
      </c>
      <c r="R960" s="42">
        <v>9.1210613598673301E-3</v>
      </c>
      <c r="S960" s="41">
        <v>0.5041459369817578</v>
      </c>
      <c r="T960" s="2"/>
    </row>
    <row r="961" spans="1:22" ht="13.5" thickBot="1" x14ac:dyDescent="0.25">
      <c r="A961" s="2"/>
      <c r="B961" s="4"/>
      <c r="C961" s="5" t="s">
        <v>17</v>
      </c>
      <c r="D961" s="13"/>
      <c r="E961" s="20">
        <v>51</v>
      </c>
      <c r="F961" s="21">
        <v>40</v>
      </c>
      <c r="G961" s="21">
        <v>45</v>
      </c>
      <c r="H961" s="21">
        <v>59</v>
      </c>
      <c r="I961" s="21">
        <v>43</v>
      </c>
      <c r="J961" s="21">
        <v>42</v>
      </c>
      <c r="K961" s="21">
        <v>51</v>
      </c>
      <c r="L961" s="21">
        <v>46</v>
      </c>
      <c r="M961" s="21">
        <v>49</v>
      </c>
      <c r="N961" s="21">
        <v>54</v>
      </c>
      <c r="O961" s="21">
        <v>56</v>
      </c>
      <c r="P961" s="22">
        <v>62</v>
      </c>
      <c r="Q961" s="58">
        <v>598</v>
      </c>
      <c r="R961" s="60">
        <v>0.49585406301824214</v>
      </c>
      <c r="S961" s="61">
        <v>1</v>
      </c>
      <c r="T961" s="2"/>
    </row>
    <row r="962" spans="1:22" s="35" customFormat="1" ht="13.5" thickBot="1" x14ac:dyDescent="0.25">
      <c r="A962" s="28"/>
      <c r="B962" s="31"/>
      <c r="C962" s="32"/>
      <c r="D962" s="32" t="s">
        <v>18</v>
      </c>
      <c r="E962" s="31">
        <v>83</v>
      </c>
      <c r="F962" s="32">
        <v>63</v>
      </c>
      <c r="G962" s="32">
        <v>83</v>
      </c>
      <c r="H962" s="32">
        <v>112</v>
      </c>
      <c r="I962" s="32">
        <v>107</v>
      </c>
      <c r="J962" s="32">
        <v>100</v>
      </c>
      <c r="K962" s="32">
        <v>121</v>
      </c>
      <c r="L962" s="32">
        <v>107</v>
      </c>
      <c r="M962" s="32">
        <v>99</v>
      </c>
      <c r="N962" s="32">
        <v>114</v>
      </c>
      <c r="O962" s="32">
        <v>103</v>
      </c>
      <c r="P962" s="33">
        <v>114</v>
      </c>
      <c r="Q962" s="33">
        <v>1206</v>
      </c>
      <c r="R962" s="43">
        <v>1</v>
      </c>
      <c r="S962" s="47"/>
      <c r="T962" s="28"/>
      <c r="U962" s="73"/>
      <c r="V962" s="73"/>
    </row>
    <row r="963" spans="1:22" x14ac:dyDescent="0.2">
      <c r="A963" s="2"/>
      <c r="B963" s="6" t="s">
        <v>193</v>
      </c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9"/>
      <c r="R963" s="45"/>
      <c r="S963" s="49" t="s">
        <v>20</v>
      </c>
      <c r="T963" s="2"/>
    </row>
    <row r="964" spans="1:22" x14ac:dyDescent="0.2">
      <c r="A964" s="2"/>
      <c r="B964" s="6" t="s">
        <v>19</v>
      </c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9"/>
      <c r="R964" s="45"/>
      <c r="S964" s="48"/>
      <c r="T964" s="2"/>
    </row>
    <row r="965" spans="1:22" x14ac:dyDescent="0.2">
      <c r="A965" s="2"/>
      <c r="B965" s="6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9"/>
      <c r="R965" s="45"/>
      <c r="S965" s="48"/>
      <c r="T965" s="2"/>
    </row>
    <row r="966" spans="1:22" x14ac:dyDescent="0.2">
      <c r="A966" s="2"/>
      <c r="B966" s="6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9"/>
      <c r="R966" s="45"/>
      <c r="S966" s="48"/>
      <c r="T966" s="2"/>
    </row>
    <row r="967" spans="1:22" x14ac:dyDescent="0.2">
      <c r="A967" s="2"/>
      <c r="B967" s="8" t="s">
        <v>0</v>
      </c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9"/>
      <c r="R967" s="45"/>
      <c r="S967" s="48"/>
      <c r="T967" s="2"/>
    </row>
    <row r="968" spans="1:22" x14ac:dyDescent="0.2">
      <c r="A968" s="2"/>
      <c r="B968" s="9" t="s">
        <v>210</v>
      </c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9"/>
      <c r="R968" s="45"/>
      <c r="S968" s="48"/>
      <c r="T968" s="2"/>
    </row>
    <row r="969" spans="1:22" ht="15" x14ac:dyDescent="0.25">
      <c r="A969" s="2"/>
      <c r="B969" s="62" t="s">
        <v>112</v>
      </c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9"/>
      <c r="R969" s="45"/>
      <c r="S969" s="48"/>
      <c r="T969" s="2"/>
    </row>
    <row r="970" spans="1:22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9"/>
      <c r="R970" s="45"/>
      <c r="S970" s="48"/>
      <c r="T970" s="2"/>
    </row>
    <row r="971" spans="1:22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9"/>
      <c r="R971" s="45"/>
      <c r="S971" s="48"/>
      <c r="T971" s="2"/>
    </row>
    <row r="972" spans="1:22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9"/>
      <c r="R972" s="45"/>
      <c r="S972" s="48"/>
      <c r="T972" s="2"/>
    </row>
    <row r="973" spans="1:22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9"/>
      <c r="R973" s="45"/>
      <c r="S973" s="48"/>
      <c r="T973" s="2"/>
    </row>
    <row r="974" spans="1:22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9"/>
      <c r="R974" s="45"/>
      <c r="S974" s="48"/>
      <c r="T974" s="2"/>
    </row>
    <row r="975" spans="1:22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9"/>
      <c r="R975" s="45"/>
      <c r="S975" s="48"/>
      <c r="T975" s="2"/>
    </row>
    <row r="976" spans="1:22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9"/>
      <c r="R976" s="45"/>
      <c r="S976" s="48"/>
      <c r="T976" s="2"/>
    </row>
    <row r="977" spans="1:20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9"/>
      <c r="R977" s="45"/>
      <c r="S977" s="48"/>
      <c r="T977" s="2"/>
    </row>
    <row r="978" spans="1:20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9"/>
      <c r="R978" s="45"/>
      <c r="S978" s="48"/>
      <c r="T978" s="2"/>
    </row>
    <row r="979" spans="1:20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9"/>
      <c r="R979" s="45"/>
      <c r="S979" s="48"/>
      <c r="T979" s="2"/>
    </row>
    <row r="980" spans="1:20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9"/>
      <c r="R980" s="45"/>
      <c r="S980" s="48"/>
      <c r="T980" s="2"/>
    </row>
    <row r="981" spans="1:20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9"/>
      <c r="R981" s="45"/>
      <c r="S981" s="48"/>
      <c r="T981" s="2"/>
    </row>
    <row r="982" spans="1:20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9"/>
      <c r="R982" s="45"/>
      <c r="S982" s="48"/>
      <c r="T982" s="2"/>
    </row>
    <row r="983" spans="1:20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9"/>
      <c r="R983" s="45"/>
      <c r="S983" s="48"/>
      <c r="T983" s="2"/>
    </row>
    <row r="984" spans="1:20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9"/>
      <c r="R984" s="45"/>
      <c r="S984" s="48"/>
      <c r="T984" s="2"/>
    </row>
    <row r="985" spans="1:20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9"/>
      <c r="R985" s="45"/>
      <c r="S985" s="48"/>
      <c r="T985" s="2"/>
    </row>
    <row r="986" spans="1:20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9"/>
      <c r="R986" s="45"/>
      <c r="S986" s="48"/>
      <c r="T986" s="2"/>
    </row>
    <row r="987" spans="1:20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9"/>
      <c r="R987" s="45"/>
      <c r="S987" s="48"/>
      <c r="T987" s="2"/>
    </row>
    <row r="988" spans="1:20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9"/>
      <c r="R988" s="45"/>
      <c r="S988" s="48"/>
      <c r="T988" s="2"/>
    </row>
    <row r="989" spans="1:20" ht="13.5" thickBo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9"/>
      <c r="R989" s="45"/>
      <c r="S989" s="48"/>
      <c r="T989" s="2"/>
    </row>
    <row r="990" spans="1:20" ht="17.25" customHeight="1" thickBot="1" x14ac:dyDescent="0.25">
      <c r="A990" s="2"/>
      <c r="B990" s="84" t="s">
        <v>1</v>
      </c>
      <c r="C990" s="86" t="s">
        <v>2</v>
      </c>
      <c r="D990" s="75" t="s">
        <v>3</v>
      </c>
      <c r="E990" s="84" t="s">
        <v>40</v>
      </c>
      <c r="F990" s="75" t="s">
        <v>41</v>
      </c>
      <c r="G990" s="75" t="s">
        <v>4</v>
      </c>
      <c r="H990" s="75" t="s">
        <v>21</v>
      </c>
      <c r="I990" s="75" t="s">
        <v>22</v>
      </c>
      <c r="J990" s="75" t="s">
        <v>23</v>
      </c>
      <c r="K990" s="75" t="s">
        <v>25</v>
      </c>
      <c r="L990" s="75" t="s">
        <v>26</v>
      </c>
      <c r="M990" s="75" t="s">
        <v>42</v>
      </c>
      <c r="N990" s="75" t="s">
        <v>27</v>
      </c>
      <c r="O990" s="75" t="s">
        <v>28</v>
      </c>
      <c r="P990" s="77" t="s">
        <v>29</v>
      </c>
      <c r="Q990" s="79" t="s">
        <v>338</v>
      </c>
      <c r="R990" s="80"/>
      <c r="S990" s="81"/>
      <c r="T990" s="2"/>
    </row>
    <row r="991" spans="1:20" ht="13.5" thickBot="1" x14ac:dyDescent="0.25">
      <c r="A991" s="9"/>
      <c r="B991" s="85"/>
      <c r="C991" s="87"/>
      <c r="D991" s="83"/>
      <c r="E991" s="88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82"/>
      <c r="Q991" s="59" t="s">
        <v>5</v>
      </c>
      <c r="R991" s="43" t="s">
        <v>6</v>
      </c>
      <c r="S991" s="47" t="s">
        <v>24</v>
      </c>
      <c r="T991" s="9"/>
    </row>
    <row r="992" spans="1:20" ht="15" x14ac:dyDescent="0.25">
      <c r="A992" s="2"/>
      <c r="B992" s="3" t="s">
        <v>7</v>
      </c>
      <c r="C992" s="40" t="s">
        <v>150</v>
      </c>
      <c r="D992" s="16" t="s">
        <v>534</v>
      </c>
      <c r="E992" s="53">
        <v>0</v>
      </c>
      <c r="F992" s="54">
        <v>2</v>
      </c>
      <c r="G992" s="54">
        <v>2</v>
      </c>
      <c r="H992" s="54">
        <v>2</v>
      </c>
      <c r="I992" s="54">
        <v>6</v>
      </c>
      <c r="J992" s="54">
        <v>2</v>
      </c>
      <c r="K992" s="54">
        <v>4</v>
      </c>
      <c r="L992" s="54">
        <v>4</v>
      </c>
      <c r="M992" s="54">
        <v>7</v>
      </c>
      <c r="N992" s="54">
        <v>3</v>
      </c>
      <c r="O992" s="54">
        <v>3</v>
      </c>
      <c r="P992" s="55">
        <v>1</v>
      </c>
      <c r="Q992" s="56">
        <v>36</v>
      </c>
      <c r="R992" s="42">
        <v>5.4961832061068701E-2</v>
      </c>
      <c r="S992" s="41">
        <v>5.4961832061068701E-2</v>
      </c>
      <c r="T992" s="2"/>
    </row>
    <row r="993" spans="1:20" ht="15" x14ac:dyDescent="0.25">
      <c r="A993" s="2"/>
      <c r="B993" s="3" t="s">
        <v>8</v>
      </c>
      <c r="C993" s="40" t="s">
        <v>65</v>
      </c>
      <c r="D993" s="16" t="s">
        <v>535</v>
      </c>
      <c r="E993" s="20">
        <v>3</v>
      </c>
      <c r="F993" s="21">
        <v>3</v>
      </c>
      <c r="G993" s="21">
        <v>4</v>
      </c>
      <c r="H993" s="21">
        <v>4</v>
      </c>
      <c r="I993" s="21">
        <v>2</v>
      </c>
      <c r="J993" s="21">
        <v>1</v>
      </c>
      <c r="K993" s="21">
        <v>1</v>
      </c>
      <c r="L993" s="21">
        <v>5</v>
      </c>
      <c r="M993" s="21">
        <v>4</v>
      </c>
      <c r="N993" s="21">
        <v>2</v>
      </c>
      <c r="O993" s="21">
        <v>3</v>
      </c>
      <c r="P993" s="22">
        <v>3</v>
      </c>
      <c r="Q993" s="57">
        <v>35</v>
      </c>
      <c r="R993" s="42">
        <v>5.3435114503816793E-2</v>
      </c>
      <c r="S993" s="41">
        <v>0.10839694656488549</v>
      </c>
      <c r="T993" s="2"/>
    </row>
    <row r="994" spans="1:20" ht="15" x14ac:dyDescent="0.25">
      <c r="A994" s="2"/>
      <c r="B994" s="3" t="s">
        <v>9</v>
      </c>
      <c r="C994" s="40" t="s">
        <v>48</v>
      </c>
      <c r="D994" s="16" t="s">
        <v>470</v>
      </c>
      <c r="E994" s="20">
        <v>0</v>
      </c>
      <c r="F994" s="21">
        <v>0</v>
      </c>
      <c r="G994" s="21">
        <v>2</v>
      </c>
      <c r="H994" s="21">
        <v>0</v>
      </c>
      <c r="I994" s="21">
        <v>5</v>
      </c>
      <c r="J994" s="21">
        <v>4</v>
      </c>
      <c r="K994" s="21">
        <v>2</v>
      </c>
      <c r="L994" s="21">
        <v>4</v>
      </c>
      <c r="M994" s="21">
        <v>5</v>
      </c>
      <c r="N994" s="21">
        <v>6</v>
      </c>
      <c r="O994" s="21">
        <v>3</v>
      </c>
      <c r="P994" s="22">
        <v>2</v>
      </c>
      <c r="Q994" s="57">
        <v>33</v>
      </c>
      <c r="R994" s="42">
        <v>5.0381679389312976E-2</v>
      </c>
      <c r="S994" s="41">
        <v>0.15877862595419848</v>
      </c>
      <c r="T994" s="2"/>
    </row>
    <row r="995" spans="1:20" ht="15" x14ac:dyDescent="0.25">
      <c r="A995" s="2"/>
      <c r="B995" s="3" t="s">
        <v>10</v>
      </c>
      <c r="C995" s="40" t="s">
        <v>91</v>
      </c>
      <c r="D995" s="16" t="s">
        <v>536</v>
      </c>
      <c r="E995" s="20">
        <v>1</v>
      </c>
      <c r="F995" s="21">
        <v>1</v>
      </c>
      <c r="G995" s="21">
        <v>1</v>
      </c>
      <c r="H995" s="21">
        <v>0</v>
      </c>
      <c r="I995" s="21">
        <v>3</v>
      </c>
      <c r="J995" s="21">
        <v>3</v>
      </c>
      <c r="K995" s="21">
        <v>3</v>
      </c>
      <c r="L995" s="21">
        <v>4</v>
      </c>
      <c r="M995" s="21">
        <v>5</v>
      </c>
      <c r="N995" s="21">
        <v>1</v>
      </c>
      <c r="O995" s="21">
        <v>2</v>
      </c>
      <c r="P995" s="22">
        <v>4</v>
      </c>
      <c r="Q995" s="57">
        <v>28</v>
      </c>
      <c r="R995" s="42">
        <v>4.2748091603053436E-2</v>
      </c>
      <c r="S995" s="41">
        <v>0.20152671755725191</v>
      </c>
      <c r="T995" s="2"/>
    </row>
    <row r="996" spans="1:20" ht="15" x14ac:dyDescent="0.25">
      <c r="A996" s="2"/>
      <c r="B996" s="3" t="s">
        <v>11</v>
      </c>
      <c r="C996" s="40" t="s">
        <v>154</v>
      </c>
      <c r="D996" s="16" t="s">
        <v>343</v>
      </c>
      <c r="E996" s="20">
        <v>4</v>
      </c>
      <c r="F996" s="21">
        <v>0</v>
      </c>
      <c r="G996" s="21">
        <v>0</v>
      </c>
      <c r="H996" s="21">
        <v>6</v>
      </c>
      <c r="I996" s="21">
        <v>3</v>
      </c>
      <c r="J996" s="21">
        <v>3</v>
      </c>
      <c r="K996" s="21">
        <v>2</v>
      </c>
      <c r="L996" s="21">
        <v>1</v>
      </c>
      <c r="M996" s="21">
        <v>0</v>
      </c>
      <c r="N996" s="21">
        <v>3</v>
      </c>
      <c r="O996" s="21">
        <v>1</v>
      </c>
      <c r="P996" s="22">
        <v>0</v>
      </c>
      <c r="Q996" s="57">
        <v>23</v>
      </c>
      <c r="R996" s="42">
        <v>3.5114503816793895E-2</v>
      </c>
      <c r="S996" s="41">
        <v>0.23664122137404581</v>
      </c>
      <c r="T996" s="2"/>
    </row>
    <row r="997" spans="1:20" ht="15" x14ac:dyDescent="0.25">
      <c r="A997" s="2"/>
      <c r="B997" s="3" t="s">
        <v>12</v>
      </c>
      <c r="C997" s="40" t="s">
        <v>138</v>
      </c>
      <c r="D997" s="16" t="s">
        <v>537</v>
      </c>
      <c r="E997" s="20">
        <v>2</v>
      </c>
      <c r="F997" s="21">
        <v>3</v>
      </c>
      <c r="G997" s="21">
        <v>3</v>
      </c>
      <c r="H997" s="21">
        <v>3</v>
      </c>
      <c r="I997" s="21">
        <v>2</v>
      </c>
      <c r="J997" s="21">
        <v>0</v>
      </c>
      <c r="K997" s="21">
        <v>2</v>
      </c>
      <c r="L997" s="21">
        <v>3</v>
      </c>
      <c r="M997" s="21">
        <v>1</v>
      </c>
      <c r="N997" s="21">
        <v>0</v>
      </c>
      <c r="O997" s="21">
        <v>2</v>
      </c>
      <c r="P997" s="22">
        <v>2</v>
      </c>
      <c r="Q997" s="57">
        <v>23</v>
      </c>
      <c r="R997" s="42">
        <v>3.5114503816793895E-2</v>
      </c>
      <c r="S997" s="41">
        <v>0.27175572519083968</v>
      </c>
      <c r="T997" s="2"/>
    </row>
    <row r="998" spans="1:20" ht="15" x14ac:dyDescent="0.25">
      <c r="A998" s="2"/>
      <c r="B998" s="3" t="s">
        <v>13</v>
      </c>
      <c r="C998" s="40" t="s">
        <v>239</v>
      </c>
      <c r="D998" s="16" t="s">
        <v>538</v>
      </c>
      <c r="E998" s="20">
        <v>0</v>
      </c>
      <c r="F998" s="21">
        <v>1</v>
      </c>
      <c r="G998" s="21">
        <v>0</v>
      </c>
      <c r="H998" s="21">
        <v>1</v>
      </c>
      <c r="I998" s="21">
        <v>2</v>
      </c>
      <c r="J998" s="21">
        <v>2</v>
      </c>
      <c r="K998" s="21">
        <v>1</v>
      </c>
      <c r="L998" s="21">
        <v>1</v>
      </c>
      <c r="M998" s="21">
        <v>1</v>
      </c>
      <c r="N998" s="21">
        <v>3</v>
      </c>
      <c r="O998" s="21">
        <v>3</v>
      </c>
      <c r="P998" s="22">
        <v>2</v>
      </c>
      <c r="Q998" s="57">
        <v>17</v>
      </c>
      <c r="R998" s="42">
        <v>2.5954198473282442E-2</v>
      </c>
      <c r="S998" s="41">
        <v>0.29770992366412213</v>
      </c>
      <c r="T998" s="2"/>
    </row>
    <row r="999" spans="1:20" ht="15" x14ac:dyDescent="0.25">
      <c r="A999" s="2"/>
      <c r="B999" s="3" t="s">
        <v>14</v>
      </c>
      <c r="C999" s="40" t="s">
        <v>203</v>
      </c>
      <c r="D999" s="16" t="s">
        <v>539</v>
      </c>
      <c r="E999" s="20">
        <v>2</v>
      </c>
      <c r="F999" s="21">
        <v>1</v>
      </c>
      <c r="G999" s="21">
        <v>0</v>
      </c>
      <c r="H999" s="21">
        <v>0</v>
      </c>
      <c r="I999" s="21">
        <v>2</v>
      </c>
      <c r="J999" s="21">
        <v>1</v>
      </c>
      <c r="K999" s="21">
        <v>0</v>
      </c>
      <c r="L999" s="21">
        <v>2</v>
      </c>
      <c r="M999" s="21">
        <v>2</v>
      </c>
      <c r="N999" s="21">
        <v>0</v>
      </c>
      <c r="O999" s="21">
        <v>2</v>
      </c>
      <c r="P999" s="22">
        <v>4</v>
      </c>
      <c r="Q999" s="57">
        <v>16</v>
      </c>
      <c r="R999" s="42">
        <v>2.4427480916030534E-2</v>
      </c>
      <c r="S999" s="41">
        <v>0.32213740458015266</v>
      </c>
      <c r="T999" s="2"/>
    </row>
    <row r="1000" spans="1:20" ht="15" x14ac:dyDescent="0.25">
      <c r="A1000" s="2"/>
      <c r="B1000" s="3" t="s">
        <v>15</v>
      </c>
      <c r="C1000" s="40" t="s">
        <v>160</v>
      </c>
      <c r="D1000" s="16" t="s">
        <v>342</v>
      </c>
      <c r="E1000" s="20">
        <v>2</v>
      </c>
      <c r="F1000" s="21">
        <v>2</v>
      </c>
      <c r="G1000" s="21">
        <v>2</v>
      </c>
      <c r="H1000" s="21">
        <v>4</v>
      </c>
      <c r="I1000" s="21">
        <v>1</v>
      </c>
      <c r="J1000" s="21">
        <v>1</v>
      </c>
      <c r="K1000" s="21">
        <v>0</v>
      </c>
      <c r="L1000" s="21">
        <v>1</v>
      </c>
      <c r="M1000" s="21">
        <v>0</v>
      </c>
      <c r="N1000" s="21">
        <v>1</v>
      </c>
      <c r="O1000" s="21">
        <v>0</v>
      </c>
      <c r="P1000" s="22">
        <v>1</v>
      </c>
      <c r="Q1000" s="57">
        <v>15</v>
      </c>
      <c r="R1000" s="42">
        <v>2.2900763358778626E-2</v>
      </c>
      <c r="S1000" s="41">
        <v>0.34503816793893127</v>
      </c>
      <c r="T1000" s="2"/>
    </row>
    <row r="1001" spans="1:20" ht="15" x14ac:dyDescent="0.25">
      <c r="A1001" s="2"/>
      <c r="B1001" s="3" t="s">
        <v>16</v>
      </c>
      <c r="C1001" s="40" t="s">
        <v>166</v>
      </c>
      <c r="D1001" s="16" t="s">
        <v>540</v>
      </c>
      <c r="E1001" s="20">
        <v>1</v>
      </c>
      <c r="F1001" s="21">
        <v>1</v>
      </c>
      <c r="G1001" s="21">
        <v>1</v>
      </c>
      <c r="H1001" s="21">
        <v>0</v>
      </c>
      <c r="I1001" s="21">
        <v>0</v>
      </c>
      <c r="J1001" s="21">
        <v>1</v>
      </c>
      <c r="K1001" s="21">
        <v>0</v>
      </c>
      <c r="L1001" s="21">
        <v>3</v>
      </c>
      <c r="M1001" s="21">
        <v>1</v>
      </c>
      <c r="N1001" s="21">
        <v>0</v>
      </c>
      <c r="O1001" s="21">
        <v>3</v>
      </c>
      <c r="P1001" s="22">
        <v>3</v>
      </c>
      <c r="Q1001" s="57">
        <v>14</v>
      </c>
      <c r="R1001" s="42">
        <v>2.1374045801526718E-2</v>
      </c>
      <c r="S1001" s="41">
        <v>0.36641221374045801</v>
      </c>
      <c r="T1001" s="2"/>
    </row>
    <row r="1002" spans="1:20" ht="15" x14ac:dyDescent="0.25">
      <c r="A1002" s="2"/>
      <c r="B1002" s="3" t="s">
        <v>30</v>
      </c>
      <c r="C1002" s="40" t="s">
        <v>165</v>
      </c>
      <c r="D1002" s="16" t="s">
        <v>541</v>
      </c>
      <c r="E1002" s="20">
        <v>0</v>
      </c>
      <c r="F1002" s="21">
        <v>1</v>
      </c>
      <c r="G1002" s="21">
        <v>2</v>
      </c>
      <c r="H1002" s="21">
        <v>2</v>
      </c>
      <c r="I1002" s="21">
        <v>1</v>
      </c>
      <c r="J1002" s="21">
        <v>0</v>
      </c>
      <c r="K1002" s="21">
        <v>2</v>
      </c>
      <c r="L1002" s="21">
        <v>0</v>
      </c>
      <c r="M1002" s="21">
        <v>2</v>
      </c>
      <c r="N1002" s="21">
        <v>1</v>
      </c>
      <c r="O1002" s="21">
        <v>1</v>
      </c>
      <c r="P1002" s="22">
        <v>1</v>
      </c>
      <c r="Q1002" s="57">
        <v>13</v>
      </c>
      <c r="R1002" s="42">
        <v>1.984732824427481E-2</v>
      </c>
      <c r="S1002" s="41">
        <v>0.38625954198473283</v>
      </c>
      <c r="T1002" s="2"/>
    </row>
    <row r="1003" spans="1:20" ht="15" x14ac:dyDescent="0.25">
      <c r="A1003" s="2"/>
      <c r="B1003" s="3" t="s">
        <v>31</v>
      </c>
      <c r="C1003" s="40" t="s">
        <v>47</v>
      </c>
      <c r="D1003" s="16" t="s">
        <v>383</v>
      </c>
      <c r="E1003" s="20">
        <v>1</v>
      </c>
      <c r="F1003" s="21">
        <v>0</v>
      </c>
      <c r="G1003" s="21">
        <v>2</v>
      </c>
      <c r="H1003" s="21">
        <v>1</v>
      </c>
      <c r="I1003" s="21">
        <v>0</v>
      </c>
      <c r="J1003" s="21">
        <v>0</v>
      </c>
      <c r="K1003" s="21">
        <v>2</v>
      </c>
      <c r="L1003" s="21">
        <v>1</v>
      </c>
      <c r="M1003" s="21">
        <v>0</v>
      </c>
      <c r="N1003" s="21">
        <v>2</v>
      </c>
      <c r="O1003" s="21">
        <v>2</v>
      </c>
      <c r="P1003" s="22">
        <v>2</v>
      </c>
      <c r="Q1003" s="57">
        <v>13</v>
      </c>
      <c r="R1003" s="42">
        <v>1.984732824427481E-2</v>
      </c>
      <c r="S1003" s="41">
        <v>0.40610687022900765</v>
      </c>
      <c r="T1003" s="2"/>
    </row>
    <row r="1004" spans="1:20" ht="15" x14ac:dyDescent="0.25">
      <c r="A1004" s="2"/>
      <c r="B1004" s="3" t="s">
        <v>32</v>
      </c>
      <c r="C1004" s="40" t="s">
        <v>290</v>
      </c>
      <c r="D1004" s="16" t="s">
        <v>542</v>
      </c>
      <c r="E1004" s="20">
        <v>0</v>
      </c>
      <c r="F1004" s="21">
        <v>1</v>
      </c>
      <c r="G1004" s="21">
        <v>0</v>
      </c>
      <c r="H1004" s="21">
        <v>0</v>
      </c>
      <c r="I1004" s="21">
        <v>1</v>
      </c>
      <c r="J1004" s="21">
        <v>1</v>
      </c>
      <c r="K1004" s="21">
        <v>0</v>
      </c>
      <c r="L1004" s="21">
        <v>1</v>
      </c>
      <c r="M1004" s="21">
        <v>2</v>
      </c>
      <c r="N1004" s="21">
        <v>1</v>
      </c>
      <c r="O1004" s="21">
        <v>1</v>
      </c>
      <c r="P1004" s="22">
        <v>4</v>
      </c>
      <c r="Q1004" s="57">
        <v>12</v>
      </c>
      <c r="R1004" s="42">
        <v>1.8320610687022901E-2</v>
      </c>
      <c r="S1004" s="41">
        <v>0.42442748091603055</v>
      </c>
      <c r="T1004" s="2"/>
    </row>
    <row r="1005" spans="1:20" ht="15" x14ac:dyDescent="0.25">
      <c r="A1005" s="2"/>
      <c r="B1005" s="3" t="s">
        <v>33</v>
      </c>
      <c r="C1005" s="40" t="s">
        <v>144</v>
      </c>
      <c r="D1005" s="16" t="s">
        <v>543</v>
      </c>
      <c r="E1005" s="20">
        <v>2</v>
      </c>
      <c r="F1005" s="21">
        <v>3</v>
      </c>
      <c r="G1005" s="21">
        <v>0</v>
      </c>
      <c r="H1005" s="21">
        <v>1</v>
      </c>
      <c r="I1005" s="21">
        <v>1</v>
      </c>
      <c r="J1005" s="21">
        <v>1</v>
      </c>
      <c r="K1005" s="21">
        <v>0</v>
      </c>
      <c r="L1005" s="21">
        <v>0</v>
      </c>
      <c r="M1005" s="21">
        <v>0</v>
      </c>
      <c r="N1005" s="21">
        <v>0</v>
      </c>
      <c r="O1005" s="21">
        <v>1</v>
      </c>
      <c r="P1005" s="22">
        <v>3</v>
      </c>
      <c r="Q1005" s="57">
        <v>12</v>
      </c>
      <c r="R1005" s="42">
        <v>1.8320610687022901E-2</v>
      </c>
      <c r="S1005" s="41">
        <v>0.44274809160305345</v>
      </c>
      <c r="T1005" s="2"/>
    </row>
    <row r="1006" spans="1:20" ht="15" x14ac:dyDescent="0.25">
      <c r="A1006" s="2"/>
      <c r="B1006" s="3" t="s">
        <v>34</v>
      </c>
      <c r="C1006" s="40" t="s">
        <v>67</v>
      </c>
      <c r="D1006" s="16" t="s">
        <v>347</v>
      </c>
      <c r="E1006" s="20">
        <v>2</v>
      </c>
      <c r="F1006" s="21">
        <v>1</v>
      </c>
      <c r="G1006" s="21">
        <v>0</v>
      </c>
      <c r="H1006" s="21">
        <v>2</v>
      </c>
      <c r="I1006" s="21">
        <v>1</v>
      </c>
      <c r="J1006" s="21">
        <v>1</v>
      </c>
      <c r="K1006" s="21">
        <v>0</v>
      </c>
      <c r="L1006" s="21">
        <v>0</v>
      </c>
      <c r="M1006" s="21">
        <v>2</v>
      </c>
      <c r="N1006" s="21">
        <v>1</v>
      </c>
      <c r="O1006" s="21">
        <v>0</v>
      </c>
      <c r="P1006" s="22">
        <v>2</v>
      </c>
      <c r="Q1006" s="57">
        <v>12</v>
      </c>
      <c r="R1006" s="42">
        <v>1.8320610687022901E-2</v>
      </c>
      <c r="S1006" s="41">
        <v>0.46106870229007635</v>
      </c>
      <c r="T1006" s="2"/>
    </row>
    <row r="1007" spans="1:20" ht="15" x14ac:dyDescent="0.25">
      <c r="A1007" s="2"/>
      <c r="B1007" s="3" t="s">
        <v>35</v>
      </c>
      <c r="C1007" s="40" t="s">
        <v>289</v>
      </c>
      <c r="D1007" s="16" t="s">
        <v>544</v>
      </c>
      <c r="E1007" s="20">
        <v>0</v>
      </c>
      <c r="F1007" s="21">
        <v>1</v>
      </c>
      <c r="G1007" s="21">
        <v>0</v>
      </c>
      <c r="H1007" s="21">
        <v>1</v>
      </c>
      <c r="I1007" s="21">
        <v>0</v>
      </c>
      <c r="J1007" s="21">
        <v>1</v>
      </c>
      <c r="K1007" s="21">
        <v>0</v>
      </c>
      <c r="L1007" s="21">
        <v>0</v>
      </c>
      <c r="M1007" s="21">
        <v>2</v>
      </c>
      <c r="N1007" s="21">
        <v>1</v>
      </c>
      <c r="O1007" s="21">
        <v>2</v>
      </c>
      <c r="P1007" s="22">
        <v>1</v>
      </c>
      <c r="Q1007" s="57">
        <v>9</v>
      </c>
      <c r="R1007" s="42">
        <v>1.3740458015267175E-2</v>
      </c>
      <c r="S1007" s="41">
        <v>0.47480916030534354</v>
      </c>
      <c r="T1007" s="2"/>
    </row>
    <row r="1008" spans="1:20" ht="15" x14ac:dyDescent="0.25">
      <c r="A1008" s="2"/>
      <c r="B1008" s="3" t="s">
        <v>36</v>
      </c>
      <c r="C1008" s="40" t="s">
        <v>64</v>
      </c>
      <c r="D1008" s="16" t="s">
        <v>355</v>
      </c>
      <c r="E1008" s="20">
        <v>0</v>
      </c>
      <c r="F1008" s="21">
        <v>0</v>
      </c>
      <c r="G1008" s="21">
        <v>0</v>
      </c>
      <c r="H1008" s="21">
        <v>1</v>
      </c>
      <c r="I1008" s="21">
        <v>1</v>
      </c>
      <c r="J1008" s="21">
        <v>0</v>
      </c>
      <c r="K1008" s="21">
        <v>2</v>
      </c>
      <c r="L1008" s="21">
        <v>1</v>
      </c>
      <c r="M1008" s="21">
        <v>0</v>
      </c>
      <c r="N1008" s="21">
        <v>1</v>
      </c>
      <c r="O1008" s="21">
        <v>3</v>
      </c>
      <c r="P1008" s="22">
        <v>0</v>
      </c>
      <c r="Q1008" s="57">
        <v>9</v>
      </c>
      <c r="R1008" s="42">
        <v>1.3740458015267175E-2</v>
      </c>
      <c r="S1008" s="41">
        <v>0.48854961832061072</v>
      </c>
      <c r="T1008" s="2"/>
    </row>
    <row r="1009" spans="1:22" ht="15" x14ac:dyDescent="0.25">
      <c r="A1009" s="2"/>
      <c r="B1009" s="3" t="s">
        <v>37</v>
      </c>
      <c r="C1009" s="40" t="s">
        <v>142</v>
      </c>
      <c r="D1009" s="16" t="s">
        <v>545</v>
      </c>
      <c r="E1009" s="20">
        <v>1</v>
      </c>
      <c r="F1009" s="21">
        <v>0</v>
      </c>
      <c r="G1009" s="21">
        <v>0</v>
      </c>
      <c r="H1009" s="21">
        <v>2</v>
      </c>
      <c r="I1009" s="21">
        <v>0</v>
      </c>
      <c r="J1009" s="21">
        <v>1</v>
      </c>
      <c r="K1009" s="21">
        <v>1</v>
      </c>
      <c r="L1009" s="21">
        <v>0</v>
      </c>
      <c r="M1009" s="21">
        <v>0</v>
      </c>
      <c r="N1009" s="21">
        <v>2</v>
      </c>
      <c r="O1009" s="21">
        <v>2</v>
      </c>
      <c r="P1009" s="22">
        <v>0</v>
      </c>
      <c r="Q1009" s="57">
        <v>9</v>
      </c>
      <c r="R1009" s="42">
        <v>1.3740458015267175E-2</v>
      </c>
      <c r="S1009" s="41">
        <v>0.50229007633587786</v>
      </c>
      <c r="T1009" s="2"/>
    </row>
    <row r="1010" spans="1:22" ht="15" x14ac:dyDescent="0.25">
      <c r="A1010" s="2"/>
      <c r="B1010" s="3" t="s">
        <v>38</v>
      </c>
      <c r="C1010" s="40" t="s">
        <v>316</v>
      </c>
      <c r="D1010" s="16" t="s">
        <v>546</v>
      </c>
      <c r="E1010" s="20">
        <v>0</v>
      </c>
      <c r="F1010" s="21">
        <v>0</v>
      </c>
      <c r="G1010" s="21">
        <v>0</v>
      </c>
      <c r="H1010" s="21">
        <v>0</v>
      </c>
      <c r="I1010" s="21">
        <v>0</v>
      </c>
      <c r="J1010" s="21">
        <v>0</v>
      </c>
      <c r="K1010" s="21">
        <v>0</v>
      </c>
      <c r="L1010" s="21">
        <v>0</v>
      </c>
      <c r="M1010" s="21">
        <v>4</v>
      </c>
      <c r="N1010" s="21">
        <v>1</v>
      </c>
      <c r="O1010" s="21">
        <v>1</v>
      </c>
      <c r="P1010" s="22">
        <v>2</v>
      </c>
      <c r="Q1010" s="57">
        <v>8</v>
      </c>
      <c r="R1010" s="42">
        <v>1.2213740458015267E-2</v>
      </c>
      <c r="S1010" s="41">
        <v>0.51450381679389312</v>
      </c>
      <c r="T1010" s="2"/>
    </row>
    <row r="1011" spans="1:22" ht="15" x14ac:dyDescent="0.25">
      <c r="A1011" s="2"/>
      <c r="B1011" s="3" t="s">
        <v>39</v>
      </c>
      <c r="C1011" s="40" t="s">
        <v>257</v>
      </c>
      <c r="D1011" s="16" t="s">
        <v>547</v>
      </c>
      <c r="E1011" s="20">
        <v>0</v>
      </c>
      <c r="F1011" s="21">
        <v>0</v>
      </c>
      <c r="G1011" s="21">
        <v>2</v>
      </c>
      <c r="H1011" s="21">
        <v>1</v>
      </c>
      <c r="I1011" s="21">
        <v>2</v>
      </c>
      <c r="J1011" s="21">
        <v>1</v>
      </c>
      <c r="K1011" s="21">
        <v>0</v>
      </c>
      <c r="L1011" s="21">
        <v>0</v>
      </c>
      <c r="M1011" s="21">
        <v>1</v>
      </c>
      <c r="N1011" s="21">
        <v>0</v>
      </c>
      <c r="O1011" s="21">
        <v>0</v>
      </c>
      <c r="P1011" s="22">
        <v>1</v>
      </c>
      <c r="Q1011" s="57">
        <v>8</v>
      </c>
      <c r="R1011" s="42">
        <v>1.2213740458015267E-2</v>
      </c>
      <c r="S1011" s="41">
        <v>0.52671755725190839</v>
      </c>
      <c r="T1011" s="2"/>
    </row>
    <row r="1012" spans="1:22" ht="13.5" thickBot="1" x14ac:dyDescent="0.25">
      <c r="A1012" s="2"/>
      <c r="B1012" s="4"/>
      <c r="C1012" s="5" t="s">
        <v>17</v>
      </c>
      <c r="D1012" s="13"/>
      <c r="E1012" s="23">
        <v>13</v>
      </c>
      <c r="F1012" s="24">
        <v>31</v>
      </c>
      <c r="G1012" s="24">
        <v>28</v>
      </c>
      <c r="H1012" s="24">
        <v>18</v>
      </c>
      <c r="I1012" s="24">
        <v>22</v>
      </c>
      <c r="J1012" s="24">
        <v>22</v>
      </c>
      <c r="K1012" s="24">
        <v>33</v>
      </c>
      <c r="L1012" s="24">
        <v>36</v>
      </c>
      <c r="M1012" s="24">
        <v>24</v>
      </c>
      <c r="N1012" s="24">
        <v>31</v>
      </c>
      <c r="O1012" s="24">
        <v>30</v>
      </c>
      <c r="P1012" s="25">
        <v>22</v>
      </c>
      <c r="Q1012" s="58">
        <v>310</v>
      </c>
      <c r="R1012" s="60">
        <v>0.47328244274809161</v>
      </c>
      <c r="S1012" s="61">
        <v>1</v>
      </c>
      <c r="T1012" s="2"/>
    </row>
    <row r="1013" spans="1:22" s="35" customFormat="1" ht="13.5" thickBot="1" x14ac:dyDescent="0.25">
      <c r="A1013" s="28"/>
      <c r="B1013" s="30"/>
      <c r="C1013" s="29"/>
      <c r="D1013" s="29" t="s">
        <v>18</v>
      </c>
      <c r="E1013" s="30">
        <v>34</v>
      </c>
      <c r="F1013" s="29">
        <v>52</v>
      </c>
      <c r="G1013" s="29">
        <v>49</v>
      </c>
      <c r="H1013" s="29">
        <v>49</v>
      </c>
      <c r="I1013" s="29">
        <v>55</v>
      </c>
      <c r="J1013" s="29">
        <v>46</v>
      </c>
      <c r="K1013" s="29">
        <v>55</v>
      </c>
      <c r="L1013" s="29">
        <v>67</v>
      </c>
      <c r="M1013" s="29">
        <v>63</v>
      </c>
      <c r="N1013" s="29">
        <v>60</v>
      </c>
      <c r="O1013" s="29">
        <v>65</v>
      </c>
      <c r="P1013" s="29">
        <v>60</v>
      </c>
      <c r="Q1013" s="36">
        <v>655</v>
      </c>
      <c r="R1013" s="43">
        <v>1</v>
      </c>
      <c r="S1013" s="47"/>
      <c r="T1013" s="28"/>
      <c r="U1013" s="73"/>
      <c r="V1013" s="73"/>
    </row>
    <row r="1014" spans="1:22" x14ac:dyDescent="0.2">
      <c r="A1014" s="2"/>
      <c r="B1014" s="6" t="s">
        <v>193</v>
      </c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9"/>
      <c r="R1014" s="45"/>
      <c r="S1014" s="49" t="s">
        <v>20</v>
      </c>
      <c r="T1014" s="2"/>
    </row>
    <row r="1015" spans="1:22" x14ac:dyDescent="0.2">
      <c r="A1015" s="2"/>
      <c r="B1015" s="6" t="s">
        <v>19</v>
      </c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9"/>
      <c r="R1015" s="45"/>
      <c r="S1015" s="48"/>
      <c r="T1015" s="2"/>
    </row>
    <row r="1016" spans="1:22" x14ac:dyDescent="0.2">
      <c r="A1016" s="2"/>
      <c r="B1016" s="6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9"/>
      <c r="R1016" s="45"/>
      <c r="S1016" s="48"/>
      <c r="T1016" s="2"/>
    </row>
    <row r="1017" spans="1:22" x14ac:dyDescent="0.2">
      <c r="A1017" s="2"/>
      <c r="B1017" s="6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9"/>
      <c r="R1017" s="45"/>
      <c r="S1017" s="48"/>
      <c r="T1017" s="2"/>
    </row>
    <row r="1018" spans="1:22" x14ac:dyDescent="0.2">
      <c r="A1018" s="2"/>
      <c r="B1018" s="8" t="s">
        <v>0</v>
      </c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9"/>
      <c r="R1018" s="45"/>
      <c r="S1018" s="48"/>
      <c r="T1018" s="2"/>
    </row>
    <row r="1019" spans="1:22" ht="15.75" x14ac:dyDescent="0.25">
      <c r="A1019" s="2"/>
      <c r="B1019" s="9" t="s">
        <v>210</v>
      </c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9"/>
      <c r="R1019" s="45"/>
      <c r="S1019" s="48"/>
      <c r="T1019" s="2"/>
      <c r="U1019" s="105" t="s">
        <v>208</v>
      </c>
    </row>
    <row r="1020" spans="1:22" ht="15" x14ac:dyDescent="0.25">
      <c r="A1020" s="2"/>
      <c r="B1020" s="62" t="s">
        <v>122</v>
      </c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9"/>
      <c r="R1020" s="45"/>
      <c r="S1020" s="48"/>
      <c r="T1020" s="2"/>
    </row>
    <row r="1021" spans="1:22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9"/>
      <c r="R1021" s="45"/>
      <c r="S1021" s="48"/>
      <c r="T1021" s="2"/>
    </row>
    <row r="1022" spans="1:22" x14ac:dyDescent="0.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9"/>
      <c r="R1022" s="45"/>
      <c r="S1022" s="48"/>
      <c r="T1022" s="2"/>
    </row>
    <row r="1023" spans="1:22" x14ac:dyDescent="0.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9"/>
      <c r="R1023" s="45"/>
      <c r="S1023" s="48"/>
      <c r="T1023" s="2"/>
    </row>
    <row r="1024" spans="1:22" x14ac:dyDescent="0.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9"/>
      <c r="R1024" s="45"/>
      <c r="S1024" s="48"/>
      <c r="T1024" s="2"/>
    </row>
    <row r="1025" spans="1:20" x14ac:dyDescent="0.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9"/>
      <c r="R1025" s="45"/>
      <c r="S1025" s="48"/>
      <c r="T1025" s="2"/>
    </row>
    <row r="1026" spans="1:20" x14ac:dyDescent="0.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9"/>
      <c r="R1026" s="45"/>
      <c r="S1026" s="48"/>
      <c r="T1026" s="2"/>
    </row>
    <row r="1027" spans="1:20" x14ac:dyDescent="0.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9"/>
      <c r="R1027" s="45"/>
      <c r="S1027" s="48"/>
      <c r="T1027" s="2"/>
    </row>
    <row r="1028" spans="1:20" x14ac:dyDescent="0.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9"/>
      <c r="R1028" s="45"/>
      <c r="S1028" s="48"/>
      <c r="T1028" s="2"/>
    </row>
    <row r="1029" spans="1:20" x14ac:dyDescent="0.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9"/>
      <c r="R1029" s="45"/>
      <c r="S1029" s="48"/>
      <c r="T1029" s="2"/>
    </row>
    <row r="1030" spans="1:20" x14ac:dyDescent="0.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9"/>
      <c r="R1030" s="45"/>
      <c r="S1030" s="48"/>
      <c r="T1030" s="2"/>
    </row>
    <row r="1031" spans="1:20" x14ac:dyDescent="0.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9"/>
      <c r="R1031" s="45"/>
      <c r="S1031" s="48"/>
      <c r="T1031" s="2"/>
    </row>
    <row r="1032" spans="1:20" x14ac:dyDescent="0.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9"/>
      <c r="R1032" s="45"/>
      <c r="S1032" s="48"/>
      <c r="T1032" s="2"/>
    </row>
    <row r="1033" spans="1:20" x14ac:dyDescent="0.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9"/>
      <c r="R1033" s="45"/>
      <c r="S1033" s="48"/>
      <c r="T1033" s="2"/>
    </row>
    <row r="1034" spans="1:20" x14ac:dyDescent="0.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9"/>
      <c r="R1034" s="45"/>
      <c r="S1034" s="48"/>
      <c r="T1034" s="2"/>
    </row>
    <row r="1035" spans="1:20" x14ac:dyDescent="0.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9"/>
      <c r="R1035" s="45"/>
      <c r="S1035" s="48"/>
      <c r="T1035" s="2"/>
    </row>
    <row r="1036" spans="1:20" x14ac:dyDescent="0.2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9"/>
      <c r="R1036" s="45"/>
      <c r="S1036" s="48"/>
      <c r="T1036" s="2"/>
    </row>
    <row r="1037" spans="1:20" x14ac:dyDescent="0.2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9"/>
      <c r="R1037" s="45"/>
      <c r="S1037" s="48"/>
      <c r="T1037" s="2"/>
    </row>
    <row r="1038" spans="1:20" x14ac:dyDescent="0.2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9"/>
      <c r="R1038" s="45"/>
      <c r="S1038" s="48"/>
      <c r="T1038" s="2"/>
    </row>
    <row r="1039" spans="1:20" x14ac:dyDescent="0.2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9"/>
      <c r="R1039" s="45"/>
      <c r="S1039" s="48"/>
      <c r="T1039" s="2"/>
    </row>
    <row r="1040" spans="1:20" ht="13.5" thickBot="1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9"/>
      <c r="R1040" s="45"/>
      <c r="S1040" s="48"/>
      <c r="T1040" s="2"/>
    </row>
    <row r="1041" spans="1:20" ht="17.25" customHeight="1" thickBot="1" x14ac:dyDescent="0.25">
      <c r="A1041" s="2"/>
      <c r="B1041" s="84" t="s">
        <v>1</v>
      </c>
      <c r="C1041" s="86" t="s">
        <v>2</v>
      </c>
      <c r="D1041" s="77" t="s">
        <v>3</v>
      </c>
      <c r="E1041" s="75" t="s">
        <v>40</v>
      </c>
      <c r="F1041" s="75" t="s">
        <v>41</v>
      </c>
      <c r="G1041" s="75" t="s">
        <v>4</v>
      </c>
      <c r="H1041" s="75" t="s">
        <v>21</v>
      </c>
      <c r="I1041" s="75" t="s">
        <v>22</v>
      </c>
      <c r="J1041" s="75" t="s">
        <v>23</v>
      </c>
      <c r="K1041" s="75" t="s">
        <v>25</v>
      </c>
      <c r="L1041" s="75" t="s">
        <v>26</v>
      </c>
      <c r="M1041" s="75" t="s">
        <v>42</v>
      </c>
      <c r="N1041" s="75" t="s">
        <v>27</v>
      </c>
      <c r="O1041" s="75" t="s">
        <v>28</v>
      </c>
      <c r="P1041" s="77" t="s">
        <v>29</v>
      </c>
      <c r="Q1041" s="79" t="s">
        <v>338</v>
      </c>
      <c r="R1041" s="80"/>
      <c r="S1041" s="81"/>
      <c r="T1041" s="2"/>
    </row>
    <row r="1042" spans="1:20" ht="13.5" thickBot="1" x14ac:dyDescent="0.25">
      <c r="A1042" s="9"/>
      <c r="B1042" s="85"/>
      <c r="C1042" s="87"/>
      <c r="D1042" s="78"/>
      <c r="E1042" s="83"/>
      <c r="F1042" s="83"/>
      <c r="G1042" s="83"/>
      <c r="H1042" s="83"/>
      <c r="I1042" s="83"/>
      <c r="J1042" s="83"/>
      <c r="K1042" s="83"/>
      <c r="L1042" s="83"/>
      <c r="M1042" s="83"/>
      <c r="N1042" s="83"/>
      <c r="O1042" s="83"/>
      <c r="P1042" s="78"/>
      <c r="Q1042" s="59" t="s">
        <v>5</v>
      </c>
      <c r="R1042" s="43" t="s">
        <v>6</v>
      </c>
      <c r="S1042" s="47" t="s">
        <v>24</v>
      </c>
      <c r="T1042" s="9"/>
    </row>
    <row r="1043" spans="1:20" ht="15" x14ac:dyDescent="0.25">
      <c r="A1043" s="2"/>
      <c r="B1043" s="3" t="s">
        <v>7</v>
      </c>
      <c r="C1043" s="40" t="s">
        <v>181</v>
      </c>
      <c r="D1043" s="68" t="s">
        <v>507</v>
      </c>
      <c r="E1043" s="21">
        <v>0</v>
      </c>
      <c r="F1043" s="21">
        <v>2</v>
      </c>
      <c r="G1043" s="21">
        <v>2</v>
      </c>
      <c r="H1043" s="21">
        <v>1</v>
      </c>
      <c r="I1043" s="21">
        <v>1</v>
      </c>
      <c r="J1043" s="21">
        <v>0</v>
      </c>
      <c r="K1043" s="21">
        <v>0</v>
      </c>
      <c r="L1043" s="21">
        <v>1</v>
      </c>
      <c r="M1043" s="21">
        <v>1</v>
      </c>
      <c r="N1043" s="21">
        <v>1</v>
      </c>
      <c r="O1043" s="21">
        <v>0</v>
      </c>
      <c r="P1043" s="22">
        <v>1</v>
      </c>
      <c r="Q1043" s="56">
        <v>10</v>
      </c>
      <c r="R1043" s="42">
        <v>0.24390243902439024</v>
      </c>
      <c r="S1043" s="41">
        <v>0.24390243902439024</v>
      </c>
      <c r="T1043" s="2"/>
    </row>
    <row r="1044" spans="1:20" ht="15" x14ac:dyDescent="0.25">
      <c r="A1044" s="2"/>
      <c r="B1044" s="3" t="s">
        <v>8</v>
      </c>
      <c r="C1044" s="40" t="s">
        <v>167</v>
      </c>
      <c r="D1044" s="68" t="s">
        <v>503</v>
      </c>
      <c r="E1044" s="21">
        <v>1</v>
      </c>
      <c r="F1044" s="21">
        <v>0</v>
      </c>
      <c r="G1044" s="21">
        <v>1</v>
      </c>
      <c r="H1044" s="21">
        <v>0</v>
      </c>
      <c r="I1044" s="21">
        <v>1</v>
      </c>
      <c r="J1044" s="21">
        <v>0</v>
      </c>
      <c r="K1044" s="21">
        <v>1</v>
      </c>
      <c r="L1044" s="21">
        <v>1</v>
      </c>
      <c r="M1044" s="21">
        <v>0</v>
      </c>
      <c r="N1044" s="21">
        <v>2</v>
      </c>
      <c r="O1044" s="21">
        <v>0</v>
      </c>
      <c r="P1044" s="22">
        <v>0</v>
      </c>
      <c r="Q1044" s="57">
        <v>7</v>
      </c>
      <c r="R1044" s="42">
        <v>0.17073170731707318</v>
      </c>
      <c r="S1044" s="41">
        <v>0.41463414634146345</v>
      </c>
      <c r="T1044" s="2"/>
    </row>
    <row r="1045" spans="1:20" ht="15" x14ac:dyDescent="0.25">
      <c r="A1045" s="2"/>
      <c r="B1045" s="3" t="s">
        <v>9</v>
      </c>
      <c r="C1045" s="40" t="s">
        <v>58</v>
      </c>
      <c r="D1045" s="68" t="s">
        <v>404</v>
      </c>
      <c r="E1045" s="21">
        <v>0</v>
      </c>
      <c r="F1045" s="21">
        <v>0</v>
      </c>
      <c r="G1045" s="21">
        <v>0</v>
      </c>
      <c r="H1045" s="21">
        <v>0</v>
      </c>
      <c r="I1045" s="21">
        <v>0</v>
      </c>
      <c r="J1045" s="21">
        <v>2</v>
      </c>
      <c r="K1045" s="21">
        <v>0</v>
      </c>
      <c r="L1045" s="21">
        <v>0</v>
      </c>
      <c r="M1045" s="21">
        <v>0</v>
      </c>
      <c r="N1045" s="21">
        <v>0</v>
      </c>
      <c r="O1045" s="21">
        <v>0</v>
      </c>
      <c r="P1045" s="22">
        <v>0</v>
      </c>
      <c r="Q1045" s="57">
        <v>2</v>
      </c>
      <c r="R1045" s="42">
        <v>4.878048780487805E-2</v>
      </c>
      <c r="S1045" s="41">
        <v>0.46341463414634149</v>
      </c>
      <c r="T1045" s="2"/>
    </row>
    <row r="1046" spans="1:20" ht="15" x14ac:dyDescent="0.25">
      <c r="A1046" s="2"/>
      <c r="B1046" s="3" t="s">
        <v>10</v>
      </c>
      <c r="C1046" s="40" t="s">
        <v>191</v>
      </c>
      <c r="D1046" s="68" t="s">
        <v>548</v>
      </c>
      <c r="E1046" s="21">
        <v>0</v>
      </c>
      <c r="F1046" s="21">
        <v>0</v>
      </c>
      <c r="G1046" s="21">
        <v>1</v>
      </c>
      <c r="H1046" s="21">
        <v>0</v>
      </c>
      <c r="I1046" s="21">
        <v>0</v>
      </c>
      <c r="J1046" s="21">
        <v>0</v>
      </c>
      <c r="K1046" s="21">
        <v>0</v>
      </c>
      <c r="L1046" s="21">
        <v>0</v>
      </c>
      <c r="M1046" s="21">
        <v>0</v>
      </c>
      <c r="N1046" s="21">
        <v>0</v>
      </c>
      <c r="O1046" s="21">
        <v>1</v>
      </c>
      <c r="P1046" s="22">
        <v>0</v>
      </c>
      <c r="Q1046" s="57">
        <v>2</v>
      </c>
      <c r="R1046" s="42">
        <v>4.878048780487805E-2</v>
      </c>
      <c r="S1046" s="41">
        <v>0.51219512195121952</v>
      </c>
      <c r="T1046" s="2"/>
    </row>
    <row r="1047" spans="1:20" ht="15" x14ac:dyDescent="0.25">
      <c r="A1047" s="2"/>
      <c r="B1047" s="3" t="s">
        <v>11</v>
      </c>
      <c r="C1047" s="40" t="s">
        <v>67</v>
      </c>
      <c r="D1047" s="68" t="s">
        <v>347</v>
      </c>
      <c r="E1047" s="21">
        <v>0</v>
      </c>
      <c r="F1047" s="21">
        <v>0</v>
      </c>
      <c r="G1047" s="21">
        <v>0</v>
      </c>
      <c r="H1047" s="21">
        <v>0</v>
      </c>
      <c r="I1047" s="21">
        <v>0</v>
      </c>
      <c r="J1047" s="21">
        <v>1</v>
      </c>
      <c r="K1047" s="21">
        <v>0</v>
      </c>
      <c r="L1047" s="21">
        <v>0</v>
      </c>
      <c r="M1047" s="21">
        <v>1</v>
      </c>
      <c r="N1047" s="21">
        <v>0</v>
      </c>
      <c r="O1047" s="21">
        <v>0</v>
      </c>
      <c r="P1047" s="22">
        <v>0</v>
      </c>
      <c r="Q1047" s="57">
        <v>2</v>
      </c>
      <c r="R1047" s="42">
        <v>4.878048780487805E-2</v>
      </c>
      <c r="S1047" s="41">
        <v>0.56097560975609762</v>
      </c>
      <c r="T1047" s="2"/>
    </row>
    <row r="1048" spans="1:20" ht="15" x14ac:dyDescent="0.25">
      <c r="A1048" s="2"/>
      <c r="B1048" s="3" t="s">
        <v>12</v>
      </c>
      <c r="C1048" s="40" t="s">
        <v>262</v>
      </c>
      <c r="D1048" s="68" t="s">
        <v>549</v>
      </c>
      <c r="E1048" s="21">
        <v>0</v>
      </c>
      <c r="F1048" s="21">
        <v>0</v>
      </c>
      <c r="G1048" s="21">
        <v>0</v>
      </c>
      <c r="H1048" s="21">
        <v>1</v>
      </c>
      <c r="I1048" s="21">
        <v>0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2">
        <v>0</v>
      </c>
      <c r="Q1048" s="57">
        <v>1</v>
      </c>
      <c r="R1048" s="42">
        <v>2.4390243902439025E-2</v>
      </c>
      <c r="S1048" s="41">
        <v>0.58536585365853666</v>
      </c>
      <c r="T1048" s="2"/>
    </row>
    <row r="1049" spans="1:20" ht="15" x14ac:dyDescent="0.25">
      <c r="A1049" s="2"/>
      <c r="B1049" s="3" t="s">
        <v>13</v>
      </c>
      <c r="C1049" s="40" t="s">
        <v>203</v>
      </c>
      <c r="D1049" s="68" t="s">
        <v>539</v>
      </c>
      <c r="E1049" s="21">
        <v>0</v>
      </c>
      <c r="F1049" s="21">
        <v>0</v>
      </c>
      <c r="G1049" s="21">
        <v>0</v>
      </c>
      <c r="H1049" s="21">
        <v>0</v>
      </c>
      <c r="I1049" s="21">
        <v>0</v>
      </c>
      <c r="J1049" s="21">
        <v>0</v>
      </c>
      <c r="K1049" s="21">
        <v>0</v>
      </c>
      <c r="L1049" s="21">
        <v>0</v>
      </c>
      <c r="M1049" s="21">
        <v>0</v>
      </c>
      <c r="N1049" s="21">
        <v>1</v>
      </c>
      <c r="O1049" s="21">
        <v>0</v>
      </c>
      <c r="P1049" s="22">
        <v>0</v>
      </c>
      <c r="Q1049" s="57">
        <v>1</v>
      </c>
      <c r="R1049" s="42">
        <v>2.4390243902439025E-2</v>
      </c>
      <c r="S1049" s="41">
        <v>0.60975609756097571</v>
      </c>
      <c r="T1049" s="2"/>
    </row>
    <row r="1050" spans="1:20" ht="15" x14ac:dyDescent="0.25">
      <c r="A1050" s="2"/>
      <c r="B1050" s="3" t="s">
        <v>14</v>
      </c>
      <c r="C1050" s="40" t="s">
        <v>310</v>
      </c>
      <c r="D1050" s="68" t="s">
        <v>550</v>
      </c>
      <c r="E1050" s="21">
        <v>0</v>
      </c>
      <c r="F1050" s="21">
        <v>0</v>
      </c>
      <c r="G1050" s="21">
        <v>0</v>
      </c>
      <c r="H1050" s="21">
        <v>0</v>
      </c>
      <c r="I1050" s="21">
        <v>0</v>
      </c>
      <c r="J1050" s="21">
        <v>0</v>
      </c>
      <c r="K1050" s="21">
        <v>0</v>
      </c>
      <c r="L1050" s="21">
        <v>0</v>
      </c>
      <c r="M1050" s="21">
        <v>0</v>
      </c>
      <c r="N1050" s="21">
        <v>1</v>
      </c>
      <c r="O1050" s="21">
        <v>0</v>
      </c>
      <c r="P1050" s="22">
        <v>0</v>
      </c>
      <c r="Q1050" s="57">
        <v>1</v>
      </c>
      <c r="R1050" s="42">
        <v>2.4390243902439025E-2</v>
      </c>
      <c r="S1050" s="41">
        <v>0.63414634146341475</v>
      </c>
      <c r="T1050" s="2"/>
    </row>
    <row r="1051" spans="1:20" ht="15" x14ac:dyDescent="0.25">
      <c r="A1051" s="2"/>
      <c r="B1051" s="3" t="s">
        <v>15</v>
      </c>
      <c r="C1051" s="40" t="s">
        <v>222</v>
      </c>
      <c r="D1051" s="68" t="s">
        <v>551</v>
      </c>
      <c r="E1051" s="21">
        <v>0</v>
      </c>
      <c r="F1051" s="21">
        <v>0</v>
      </c>
      <c r="G1051" s="21">
        <v>1</v>
      </c>
      <c r="H1051" s="21">
        <v>0</v>
      </c>
      <c r="I1051" s="21">
        <v>0</v>
      </c>
      <c r="J1051" s="21">
        <v>0</v>
      </c>
      <c r="K1051" s="21">
        <v>0</v>
      </c>
      <c r="L1051" s="21">
        <v>0</v>
      </c>
      <c r="M1051" s="21">
        <v>0</v>
      </c>
      <c r="N1051" s="21">
        <v>0</v>
      </c>
      <c r="O1051" s="21">
        <v>0</v>
      </c>
      <c r="P1051" s="22">
        <v>0</v>
      </c>
      <c r="Q1051" s="57">
        <v>1</v>
      </c>
      <c r="R1051" s="42">
        <v>2.4390243902439025E-2</v>
      </c>
      <c r="S1051" s="41">
        <v>0.6585365853658538</v>
      </c>
      <c r="T1051" s="2"/>
    </row>
    <row r="1052" spans="1:20" ht="15" x14ac:dyDescent="0.25">
      <c r="A1052" s="2"/>
      <c r="B1052" s="3" t="s">
        <v>16</v>
      </c>
      <c r="C1052" s="40" t="s">
        <v>272</v>
      </c>
      <c r="D1052" s="68" t="s">
        <v>552</v>
      </c>
      <c r="E1052" s="21">
        <v>0</v>
      </c>
      <c r="F1052" s="21">
        <v>0</v>
      </c>
      <c r="G1052" s="21">
        <v>0</v>
      </c>
      <c r="H1052" s="21">
        <v>0</v>
      </c>
      <c r="I1052" s="21">
        <v>0</v>
      </c>
      <c r="J1052" s="21">
        <v>0</v>
      </c>
      <c r="K1052" s="21">
        <v>0</v>
      </c>
      <c r="L1052" s="21">
        <v>0</v>
      </c>
      <c r="M1052" s="21">
        <v>1</v>
      </c>
      <c r="N1052" s="21">
        <v>0</v>
      </c>
      <c r="O1052" s="21">
        <v>0</v>
      </c>
      <c r="P1052" s="22">
        <v>0</v>
      </c>
      <c r="Q1052" s="57">
        <v>1</v>
      </c>
      <c r="R1052" s="42">
        <v>2.4390243902439025E-2</v>
      </c>
      <c r="S1052" s="41">
        <v>0.68292682926829285</v>
      </c>
      <c r="T1052" s="2"/>
    </row>
    <row r="1053" spans="1:20" ht="15" x14ac:dyDescent="0.25">
      <c r="A1053" s="2"/>
      <c r="B1053" s="3" t="s">
        <v>30</v>
      </c>
      <c r="C1053" s="40" t="s">
        <v>221</v>
      </c>
      <c r="D1053" s="68" t="s">
        <v>553</v>
      </c>
      <c r="E1053" s="21">
        <v>0</v>
      </c>
      <c r="F1053" s="21">
        <v>0</v>
      </c>
      <c r="G1053" s="21">
        <v>0</v>
      </c>
      <c r="H1053" s="21">
        <v>0</v>
      </c>
      <c r="I1053" s="21">
        <v>1</v>
      </c>
      <c r="J1053" s="21">
        <v>0</v>
      </c>
      <c r="K1053" s="21">
        <v>0</v>
      </c>
      <c r="L1053" s="21">
        <v>0</v>
      </c>
      <c r="M1053" s="21">
        <v>0</v>
      </c>
      <c r="N1053" s="21">
        <v>0</v>
      </c>
      <c r="O1053" s="21">
        <v>0</v>
      </c>
      <c r="P1053" s="22">
        <v>0</v>
      </c>
      <c r="Q1053" s="57">
        <v>1</v>
      </c>
      <c r="R1053" s="42">
        <v>2.4390243902439025E-2</v>
      </c>
      <c r="S1053" s="41">
        <v>0.70731707317073189</v>
      </c>
      <c r="T1053" s="2"/>
    </row>
    <row r="1054" spans="1:20" ht="15" x14ac:dyDescent="0.25">
      <c r="A1054" s="2"/>
      <c r="B1054" s="3" t="s">
        <v>31</v>
      </c>
      <c r="C1054" s="40" t="s">
        <v>312</v>
      </c>
      <c r="D1054" s="68" t="s">
        <v>554</v>
      </c>
      <c r="E1054" s="21">
        <v>0</v>
      </c>
      <c r="F1054" s="21">
        <v>0</v>
      </c>
      <c r="G1054" s="21">
        <v>0</v>
      </c>
      <c r="H1054" s="21">
        <v>0</v>
      </c>
      <c r="I1054" s="21">
        <v>0</v>
      </c>
      <c r="J1054" s="21">
        <v>0</v>
      </c>
      <c r="K1054" s="21">
        <v>0</v>
      </c>
      <c r="L1054" s="21">
        <v>0</v>
      </c>
      <c r="M1054" s="21">
        <v>0</v>
      </c>
      <c r="N1054" s="21">
        <v>0</v>
      </c>
      <c r="O1054" s="21">
        <v>1</v>
      </c>
      <c r="P1054" s="22">
        <v>0</v>
      </c>
      <c r="Q1054" s="57">
        <v>1</v>
      </c>
      <c r="R1054" s="42">
        <v>2.4390243902439025E-2</v>
      </c>
      <c r="S1054" s="41">
        <v>0.73170731707317094</v>
      </c>
      <c r="T1054" s="2"/>
    </row>
    <row r="1055" spans="1:20" ht="15" x14ac:dyDescent="0.25">
      <c r="A1055" s="2"/>
      <c r="B1055" s="3" t="s">
        <v>32</v>
      </c>
      <c r="C1055" s="40" t="s">
        <v>273</v>
      </c>
      <c r="D1055" s="68" t="s">
        <v>532</v>
      </c>
      <c r="E1055" s="21">
        <v>0</v>
      </c>
      <c r="F1055" s="21">
        <v>0</v>
      </c>
      <c r="G1055" s="21">
        <v>0</v>
      </c>
      <c r="H1055" s="21">
        <v>0</v>
      </c>
      <c r="I1055" s="21">
        <v>0</v>
      </c>
      <c r="J1055" s="21">
        <v>0</v>
      </c>
      <c r="K1055" s="21">
        <v>1</v>
      </c>
      <c r="L1055" s="21">
        <v>0</v>
      </c>
      <c r="M1055" s="21">
        <v>0</v>
      </c>
      <c r="N1055" s="21">
        <v>0</v>
      </c>
      <c r="O1055" s="21">
        <v>0</v>
      </c>
      <c r="P1055" s="22">
        <v>0</v>
      </c>
      <c r="Q1055" s="57">
        <v>1</v>
      </c>
      <c r="R1055" s="42">
        <v>2.4390243902439025E-2</v>
      </c>
      <c r="S1055" s="41">
        <v>0.75609756097560998</v>
      </c>
      <c r="T1055" s="2"/>
    </row>
    <row r="1056" spans="1:20" ht="15" x14ac:dyDescent="0.25">
      <c r="A1056" s="2"/>
      <c r="B1056" s="3" t="s">
        <v>33</v>
      </c>
      <c r="C1056" s="40" t="s">
        <v>215</v>
      </c>
      <c r="D1056" s="68" t="s">
        <v>555</v>
      </c>
      <c r="E1056" s="21">
        <v>0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1</v>
      </c>
      <c r="L1056" s="21">
        <v>0</v>
      </c>
      <c r="M1056" s="21">
        <v>0</v>
      </c>
      <c r="N1056" s="21">
        <v>0</v>
      </c>
      <c r="O1056" s="21">
        <v>0</v>
      </c>
      <c r="P1056" s="22">
        <v>0</v>
      </c>
      <c r="Q1056" s="57">
        <v>1</v>
      </c>
      <c r="R1056" s="42">
        <v>2.4390243902439025E-2</v>
      </c>
      <c r="S1056" s="41">
        <v>0.78048780487804903</v>
      </c>
      <c r="T1056" s="2"/>
    </row>
    <row r="1057" spans="1:22" ht="15" x14ac:dyDescent="0.25">
      <c r="A1057" s="2"/>
      <c r="B1057" s="3" t="s">
        <v>34</v>
      </c>
      <c r="C1057" s="40" t="s">
        <v>61</v>
      </c>
      <c r="D1057" s="68" t="s">
        <v>494</v>
      </c>
      <c r="E1057" s="21">
        <v>0</v>
      </c>
      <c r="F1057" s="21">
        <v>0</v>
      </c>
      <c r="G1057" s="21">
        <v>0</v>
      </c>
      <c r="H1057" s="21">
        <v>1</v>
      </c>
      <c r="I1057" s="21">
        <v>0</v>
      </c>
      <c r="J1057" s="21">
        <v>0</v>
      </c>
      <c r="K1057" s="21">
        <v>0</v>
      </c>
      <c r="L1057" s="21">
        <v>0</v>
      </c>
      <c r="M1057" s="21">
        <v>0</v>
      </c>
      <c r="N1057" s="21">
        <v>0</v>
      </c>
      <c r="O1057" s="21">
        <v>0</v>
      </c>
      <c r="P1057" s="22">
        <v>0</v>
      </c>
      <c r="Q1057" s="57">
        <v>1</v>
      </c>
      <c r="R1057" s="42">
        <v>2.4390243902439025E-2</v>
      </c>
      <c r="S1057" s="41">
        <v>0.80487804878048808</v>
      </c>
      <c r="T1057" s="2"/>
    </row>
    <row r="1058" spans="1:22" ht="15" x14ac:dyDescent="0.25">
      <c r="A1058" s="2"/>
      <c r="B1058" s="3" t="s">
        <v>35</v>
      </c>
      <c r="C1058" s="40" t="s">
        <v>311</v>
      </c>
      <c r="D1058" s="68" t="s">
        <v>556</v>
      </c>
      <c r="E1058" s="21">
        <v>0</v>
      </c>
      <c r="F1058" s="21">
        <v>0</v>
      </c>
      <c r="G1058" s="21">
        <v>0</v>
      </c>
      <c r="H1058" s="21">
        <v>0</v>
      </c>
      <c r="I1058" s="21">
        <v>0</v>
      </c>
      <c r="J1058" s="21">
        <v>0</v>
      </c>
      <c r="K1058" s="21">
        <v>0</v>
      </c>
      <c r="L1058" s="21">
        <v>0</v>
      </c>
      <c r="M1058" s="21">
        <v>0</v>
      </c>
      <c r="N1058" s="21">
        <v>1</v>
      </c>
      <c r="O1058" s="21">
        <v>0</v>
      </c>
      <c r="P1058" s="22">
        <v>0</v>
      </c>
      <c r="Q1058" s="57">
        <v>1</v>
      </c>
      <c r="R1058" s="42">
        <v>2.4390243902439025E-2</v>
      </c>
      <c r="S1058" s="41">
        <v>0.82926829268292712</v>
      </c>
      <c r="T1058" s="2"/>
    </row>
    <row r="1059" spans="1:22" ht="15" x14ac:dyDescent="0.25">
      <c r="A1059" s="2"/>
      <c r="B1059" s="3" t="s">
        <v>36</v>
      </c>
      <c r="C1059" s="40" t="s">
        <v>314</v>
      </c>
      <c r="D1059" s="68" t="s">
        <v>557</v>
      </c>
      <c r="E1059" s="21">
        <v>0</v>
      </c>
      <c r="F1059" s="21">
        <v>0</v>
      </c>
      <c r="G1059" s="21">
        <v>0</v>
      </c>
      <c r="H1059" s="21">
        <v>0</v>
      </c>
      <c r="I1059" s="21">
        <v>0</v>
      </c>
      <c r="J1059" s="21">
        <v>0</v>
      </c>
      <c r="K1059" s="21">
        <v>0</v>
      </c>
      <c r="L1059" s="21">
        <v>0</v>
      </c>
      <c r="M1059" s="21">
        <v>0</v>
      </c>
      <c r="N1059" s="21">
        <v>1</v>
      </c>
      <c r="O1059" s="21">
        <v>0</v>
      </c>
      <c r="P1059" s="22">
        <v>0</v>
      </c>
      <c r="Q1059" s="57">
        <v>1</v>
      </c>
      <c r="R1059" s="42">
        <v>2.4390243902439025E-2</v>
      </c>
      <c r="S1059" s="41">
        <v>0.85365853658536617</v>
      </c>
      <c r="T1059" s="2"/>
    </row>
    <row r="1060" spans="1:22" ht="15" x14ac:dyDescent="0.25">
      <c r="A1060" s="2"/>
      <c r="B1060" s="3" t="s">
        <v>37</v>
      </c>
      <c r="C1060" s="40" t="s">
        <v>212</v>
      </c>
      <c r="D1060" s="68" t="s">
        <v>558</v>
      </c>
      <c r="E1060" s="21">
        <v>0</v>
      </c>
      <c r="F1060" s="21">
        <v>1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2">
        <v>0</v>
      </c>
      <c r="Q1060" s="57">
        <v>1</v>
      </c>
      <c r="R1060" s="42">
        <v>2.4390243902439025E-2</v>
      </c>
      <c r="S1060" s="41">
        <v>0.87804878048780521</v>
      </c>
      <c r="T1060" s="2"/>
    </row>
    <row r="1061" spans="1:22" ht="15" x14ac:dyDescent="0.25">
      <c r="A1061" s="2"/>
      <c r="B1061" s="3" t="s">
        <v>38</v>
      </c>
      <c r="C1061" s="40" t="s">
        <v>62</v>
      </c>
      <c r="D1061" s="68" t="s">
        <v>497</v>
      </c>
      <c r="E1061" s="21">
        <v>1</v>
      </c>
      <c r="F1061" s="21">
        <v>0</v>
      </c>
      <c r="G1061" s="21">
        <v>0</v>
      </c>
      <c r="H1061" s="21">
        <v>0</v>
      </c>
      <c r="I1061" s="21">
        <v>0</v>
      </c>
      <c r="J1061" s="21">
        <v>0</v>
      </c>
      <c r="K1061" s="21">
        <v>0</v>
      </c>
      <c r="L1061" s="21">
        <v>0</v>
      </c>
      <c r="M1061" s="21">
        <v>0</v>
      </c>
      <c r="N1061" s="21">
        <v>0</v>
      </c>
      <c r="O1061" s="21">
        <v>0</v>
      </c>
      <c r="P1061" s="22">
        <v>0</v>
      </c>
      <c r="Q1061" s="57">
        <v>1</v>
      </c>
      <c r="R1061" s="42">
        <v>2.4390243902439025E-2</v>
      </c>
      <c r="S1061" s="41">
        <v>0.90243902439024426</v>
      </c>
      <c r="T1061" s="2"/>
    </row>
    <row r="1062" spans="1:22" ht="15" x14ac:dyDescent="0.25">
      <c r="A1062" s="2"/>
      <c r="B1062" s="3" t="s">
        <v>39</v>
      </c>
      <c r="C1062" s="40" t="s">
        <v>172</v>
      </c>
      <c r="D1062" s="68" t="s">
        <v>441</v>
      </c>
      <c r="E1062" s="21">
        <v>0</v>
      </c>
      <c r="F1062" s="21">
        <v>0</v>
      </c>
      <c r="G1062" s="21">
        <v>0</v>
      </c>
      <c r="H1062" s="21">
        <v>0</v>
      </c>
      <c r="I1062" s="21">
        <v>1</v>
      </c>
      <c r="J1062" s="21">
        <v>0</v>
      </c>
      <c r="K1062" s="21">
        <v>0</v>
      </c>
      <c r="L1062" s="21">
        <v>0</v>
      </c>
      <c r="M1062" s="21">
        <v>0</v>
      </c>
      <c r="N1062" s="21">
        <v>0</v>
      </c>
      <c r="O1062" s="21">
        <v>0</v>
      </c>
      <c r="P1062" s="22">
        <v>0</v>
      </c>
      <c r="Q1062" s="57">
        <v>1</v>
      </c>
      <c r="R1062" s="42">
        <v>2.4390243902439025E-2</v>
      </c>
      <c r="S1062" s="41">
        <v>0.92682926829268331</v>
      </c>
      <c r="T1062" s="2"/>
    </row>
    <row r="1063" spans="1:22" ht="13.5" thickBot="1" x14ac:dyDescent="0.25">
      <c r="A1063" s="2"/>
      <c r="B1063" s="4"/>
      <c r="C1063" s="69" t="s">
        <v>17</v>
      </c>
      <c r="D1063" s="70"/>
      <c r="E1063" s="24">
        <v>1</v>
      </c>
      <c r="F1063" s="24">
        <v>0</v>
      </c>
      <c r="G1063" s="24">
        <v>0</v>
      </c>
      <c r="H1063" s="24">
        <v>0</v>
      </c>
      <c r="I1063" s="24">
        <v>0</v>
      </c>
      <c r="J1063" s="24">
        <v>1</v>
      </c>
      <c r="K1063" s="24">
        <v>0</v>
      </c>
      <c r="L1063" s="24">
        <v>0</v>
      </c>
      <c r="M1063" s="24">
        <v>1</v>
      </c>
      <c r="N1063" s="24">
        <v>0</v>
      </c>
      <c r="O1063" s="24">
        <v>0</v>
      </c>
      <c r="P1063" s="25">
        <v>0</v>
      </c>
      <c r="Q1063" s="58">
        <v>3</v>
      </c>
      <c r="R1063" s="60">
        <v>7.3170731707317069E-2</v>
      </c>
      <c r="S1063" s="61">
        <v>1.0000000000000004</v>
      </c>
      <c r="T1063" s="2"/>
    </row>
    <row r="1064" spans="1:22" s="35" customFormat="1" ht="13.5" thickBot="1" x14ac:dyDescent="0.25">
      <c r="A1064" s="28"/>
      <c r="B1064" s="31"/>
      <c r="C1064" s="32"/>
      <c r="D1064" s="33" t="s">
        <v>18</v>
      </c>
      <c r="E1064" s="32">
        <v>3</v>
      </c>
      <c r="F1064" s="32">
        <v>3</v>
      </c>
      <c r="G1064" s="32">
        <v>5</v>
      </c>
      <c r="H1064" s="32">
        <v>3</v>
      </c>
      <c r="I1064" s="32">
        <v>4</v>
      </c>
      <c r="J1064" s="32">
        <v>4</v>
      </c>
      <c r="K1064" s="32">
        <v>3</v>
      </c>
      <c r="L1064" s="32">
        <v>2</v>
      </c>
      <c r="M1064" s="32">
        <v>4</v>
      </c>
      <c r="N1064" s="32">
        <v>7</v>
      </c>
      <c r="O1064" s="32">
        <v>2</v>
      </c>
      <c r="P1064" s="33">
        <v>1</v>
      </c>
      <c r="Q1064" s="36">
        <v>41</v>
      </c>
      <c r="R1064" s="43">
        <v>1</v>
      </c>
      <c r="S1064" s="47"/>
      <c r="T1064" s="28"/>
      <c r="U1064" s="73"/>
      <c r="V1064" s="73"/>
    </row>
    <row r="1065" spans="1:22" x14ac:dyDescent="0.2">
      <c r="A1065" s="2"/>
      <c r="B1065" s="6" t="s">
        <v>193</v>
      </c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9"/>
      <c r="R1065" s="45"/>
      <c r="S1065" s="49" t="s">
        <v>20</v>
      </c>
      <c r="T1065" s="2"/>
    </row>
    <row r="1066" spans="1:22" x14ac:dyDescent="0.2">
      <c r="A1066" s="2"/>
      <c r="B1066" s="6" t="s">
        <v>19</v>
      </c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9"/>
      <c r="R1066" s="45"/>
      <c r="S1066" s="48"/>
      <c r="T1066" s="2"/>
    </row>
    <row r="1067" spans="1:22" x14ac:dyDescent="0.2">
      <c r="A1067" s="2"/>
      <c r="B1067" s="6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9"/>
      <c r="R1067" s="45"/>
      <c r="S1067" s="48"/>
      <c r="T1067" s="2"/>
    </row>
    <row r="1068" spans="1:22" x14ac:dyDescent="0.2">
      <c r="A1068" s="2"/>
      <c r="B1068" s="102"/>
      <c r="C1068" s="16"/>
      <c r="D1068" s="16"/>
      <c r="E1068" s="16"/>
      <c r="F1068" s="16"/>
      <c r="G1068" s="16"/>
      <c r="H1068" s="2"/>
      <c r="I1068" s="2"/>
      <c r="J1068" s="2"/>
      <c r="K1068" s="2"/>
      <c r="L1068" s="2"/>
      <c r="M1068" s="2"/>
      <c r="N1068" s="2"/>
      <c r="O1068" s="2"/>
      <c r="P1068" s="2"/>
      <c r="Q1068" s="9"/>
      <c r="R1068" s="45"/>
      <c r="S1068" s="48"/>
      <c r="T1068" s="2"/>
    </row>
    <row r="1069" spans="1:22" x14ac:dyDescent="0.2">
      <c r="A1069" s="2"/>
      <c r="B1069" s="99" t="s">
        <v>0</v>
      </c>
      <c r="C1069" s="16"/>
      <c r="D1069" s="16"/>
      <c r="E1069" s="16"/>
      <c r="F1069" s="16"/>
      <c r="G1069" s="16"/>
      <c r="H1069" s="2"/>
      <c r="I1069" s="2"/>
      <c r="J1069" s="2"/>
      <c r="K1069" s="2"/>
      <c r="L1069" s="2"/>
      <c r="M1069" s="2"/>
      <c r="N1069" s="2"/>
      <c r="O1069" s="2"/>
      <c r="P1069" s="2"/>
      <c r="Q1069" s="9"/>
      <c r="R1069" s="45"/>
      <c r="S1069" s="48"/>
      <c r="T1069" s="2"/>
    </row>
    <row r="1070" spans="1:22" x14ac:dyDescent="0.2">
      <c r="A1070" s="2"/>
      <c r="B1070" s="100" t="s">
        <v>210</v>
      </c>
      <c r="C1070" s="16"/>
      <c r="D1070" s="16"/>
      <c r="E1070" s="16"/>
      <c r="F1070" s="16"/>
      <c r="G1070" s="16"/>
      <c r="H1070" s="2"/>
      <c r="I1070" s="2"/>
      <c r="J1070" s="2"/>
      <c r="K1070" s="2"/>
      <c r="L1070" s="2"/>
      <c r="M1070" s="2"/>
      <c r="N1070" s="2"/>
      <c r="O1070" s="2"/>
      <c r="P1070" s="2"/>
      <c r="Q1070" s="9"/>
      <c r="R1070" s="45"/>
      <c r="S1070" s="48"/>
      <c r="T1070" s="2"/>
    </row>
    <row r="1071" spans="1:22" ht="15.75" x14ac:dyDescent="0.25">
      <c r="A1071" s="2"/>
      <c r="B1071" s="101" t="s">
        <v>123</v>
      </c>
      <c r="C1071" s="16"/>
      <c r="D1071" s="16"/>
      <c r="E1071" s="16"/>
      <c r="F1071" s="16"/>
      <c r="G1071" s="16"/>
      <c r="H1071" s="2"/>
      <c r="I1071" s="2"/>
      <c r="J1071" s="2"/>
      <c r="K1071" s="2"/>
      <c r="L1071" s="2"/>
      <c r="M1071" s="2"/>
      <c r="N1071" s="2"/>
      <c r="O1071" s="2"/>
      <c r="P1071" s="2"/>
      <c r="Q1071" s="9"/>
      <c r="R1071" s="45"/>
      <c r="S1071" s="48"/>
      <c r="T1071" s="2"/>
      <c r="U1071" s="105"/>
    </row>
    <row r="1072" spans="1:22" x14ac:dyDescent="0.2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9"/>
      <c r="R1072" s="45"/>
      <c r="S1072" s="48"/>
      <c r="T1072" s="2"/>
    </row>
    <row r="1073" spans="1:20" x14ac:dyDescent="0.2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9"/>
      <c r="R1073" s="45"/>
      <c r="S1073" s="48"/>
      <c r="T1073" s="2"/>
    </row>
    <row r="1074" spans="1:20" x14ac:dyDescent="0.2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9"/>
      <c r="R1074" s="45"/>
      <c r="S1074" s="48"/>
      <c r="T1074" s="2"/>
    </row>
    <row r="1075" spans="1:20" x14ac:dyDescent="0.2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9"/>
      <c r="R1075" s="45"/>
      <c r="S1075" s="48"/>
      <c r="T1075" s="2"/>
    </row>
    <row r="1076" spans="1:20" x14ac:dyDescent="0.2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9"/>
      <c r="R1076" s="45"/>
      <c r="S1076" s="48"/>
      <c r="T1076" s="2"/>
    </row>
    <row r="1077" spans="1:20" x14ac:dyDescent="0.2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9"/>
      <c r="R1077" s="45"/>
      <c r="S1077" s="48"/>
      <c r="T1077" s="2"/>
    </row>
    <row r="1078" spans="1:20" x14ac:dyDescent="0.2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9"/>
      <c r="R1078" s="45"/>
      <c r="S1078" s="48"/>
      <c r="T1078" s="2"/>
    </row>
    <row r="1079" spans="1:20" x14ac:dyDescent="0.2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9"/>
      <c r="R1079" s="45"/>
      <c r="S1079" s="48"/>
      <c r="T1079" s="2"/>
    </row>
    <row r="1080" spans="1:20" x14ac:dyDescent="0.2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9"/>
      <c r="R1080" s="45"/>
      <c r="S1080" s="48"/>
      <c r="T1080" s="2"/>
    </row>
    <row r="1081" spans="1:20" x14ac:dyDescent="0.2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9"/>
      <c r="R1081" s="45"/>
      <c r="S1081" s="48"/>
      <c r="T1081" s="2"/>
    </row>
    <row r="1082" spans="1:20" x14ac:dyDescent="0.2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9"/>
      <c r="R1082" s="45"/>
      <c r="S1082" s="48"/>
      <c r="T1082" s="2"/>
    </row>
    <row r="1083" spans="1:20" x14ac:dyDescent="0.2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9"/>
      <c r="R1083" s="45"/>
      <c r="S1083" s="48"/>
      <c r="T1083" s="2"/>
    </row>
    <row r="1084" spans="1:20" x14ac:dyDescent="0.2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9"/>
      <c r="R1084" s="45"/>
      <c r="S1084" s="48"/>
      <c r="T1084" s="2"/>
    </row>
    <row r="1085" spans="1:20" x14ac:dyDescent="0.2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9"/>
      <c r="R1085" s="45"/>
      <c r="S1085" s="48"/>
      <c r="T1085" s="2"/>
    </row>
    <row r="1086" spans="1:20" x14ac:dyDescent="0.2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9"/>
      <c r="R1086" s="45"/>
      <c r="S1086" s="48"/>
      <c r="T1086" s="2"/>
    </row>
    <row r="1087" spans="1:20" x14ac:dyDescent="0.2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9"/>
      <c r="R1087" s="45"/>
      <c r="S1087" s="48"/>
      <c r="T1087" s="2"/>
    </row>
    <row r="1088" spans="1:20" x14ac:dyDescent="0.2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9"/>
      <c r="R1088" s="45"/>
      <c r="S1088" s="48"/>
      <c r="T1088" s="2"/>
    </row>
    <row r="1089" spans="1:20" x14ac:dyDescent="0.2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9"/>
      <c r="R1089" s="45"/>
      <c r="S1089" s="48"/>
      <c r="T1089" s="2"/>
    </row>
    <row r="1090" spans="1:20" x14ac:dyDescent="0.2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9"/>
      <c r="R1090" s="45"/>
      <c r="S1090" s="48"/>
      <c r="T1090" s="2"/>
    </row>
    <row r="1091" spans="1:20" ht="13.5" thickBot="1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9"/>
      <c r="R1091" s="45"/>
      <c r="S1091" s="48"/>
      <c r="T1091" s="2"/>
    </row>
    <row r="1092" spans="1:20" ht="17.25" customHeight="1" thickBot="1" x14ac:dyDescent="0.25">
      <c r="A1092" s="2"/>
      <c r="B1092" s="84" t="s">
        <v>1</v>
      </c>
      <c r="C1092" s="86" t="s">
        <v>2</v>
      </c>
      <c r="D1092" s="75" t="s">
        <v>3</v>
      </c>
      <c r="E1092" s="84" t="s">
        <v>40</v>
      </c>
      <c r="F1092" s="75" t="s">
        <v>41</v>
      </c>
      <c r="G1092" s="75" t="s">
        <v>4</v>
      </c>
      <c r="H1092" s="75" t="s">
        <v>21</v>
      </c>
      <c r="I1092" s="75" t="s">
        <v>22</v>
      </c>
      <c r="J1092" s="75" t="s">
        <v>23</v>
      </c>
      <c r="K1092" s="75" t="s">
        <v>25</v>
      </c>
      <c r="L1092" s="75" t="s">
        <v>26</v>
      </c>
      <c r="M1092" s="75" t="s">
        <v>42</v>
      </c>
      <c r="N1092" s="75" t="s">
        <v>27</v>
      </c>
      <c r="O1092" s="75" t="s">
        <v>28</v>
      </c>
      <c r="P1092" s="77" t="s">
        <v>29</v>
      </c>
      <c r="Q1092" s="79" t="s">
        <v>338</v>
      </c>
      <c r="R1092" s="80"/>
      <c r="S1092" s="81"/>
      <c r="T1092" s="2"/>
    </row>
    <row r="1093" spans="1:20" ht="13.5" thickBot="1" x14ac:dyDescent="0.25">
      <c r="A1093" s="9"/>
      <c r="B1093" s="85"/>
      <c r="C1093" s="87"/>
      <c r="D1093" s="83"/>
      <c r="E1093" s="88"/>
      <c r="F1093" s="76"/>
      <c r="G1093" s="76"/>
      <c r="H1093" s="76"/>
      <c r="I1093" s="76"/>
      <c r="J1093" s="76"/>
      <c r="K1093" s="76"/>
      <c r="L1093" s="76"/>
      <c r="M1093" s="76"/>
      <c r="N1093" s="76"/>
      <c r="O1093" s="76"/>
      <c r="P1093" s="82"/>
      <c r="Q1093" s="59" t="s">
        <v>5</v>
      </c>
      <c r="R1093" s="43" t="s">
        <v>6</v>
      </c>
      <c r="S1093" s="47" t="s">
        <v>24</v>
      </c>
      <c r="T1093" s="9"/>
    </row>
    <row r="1094" spans="1:20" ht="15" x14ac:dyDescent="0.25">
      <c r="A1094" s="2"/>
      <c r="B1094" s="3" t="s">
        <v>7</v>
      </c>
      <c r="C1094" s="40" t="s">
        <v>155</v>
      </c>
      <c r="D1094" s="16" t="s">
        <v>519</v>
      </c>
      <c r="E1094" s="53">
        <v>3</v>
      </c>
      <c r="F1094" s="54">
        <v>0</v>
      </c>
      <c r="G1094" s="54">
        <v>0</v>
      </c>
      <c r="H1094" s="54">
        <v>0</v>
      </c>
      <c r="I1094" s="54">
        <v>0</v>
      </c>
      <c r="J1094" s="54">
        <v>0</v>
      </c>
      <c r="K1094" s="54">
        <v>0</v>
      </c>
      <c r="L1094" s="54">
        <v>0</v>
      </c>
      <c r="M1094" s="54">
        <v>0</v>
      </c>
      <c r="N1094" s="54">
        <v>0</v>
      </c>
      <c r="O1094" s="54">
        <v>0</v>
      </c>
      <c r="P1094" s="55">
        <v>0</v>
      </c>
      <c r="Q1094" s="56">
        <v>3</v>
      </c>
      <c r="R1094" s="42">
        <v>0.1111111111111111</v>
      </c>
      <c r="S1094" s="41">
        <v>0.1111111111111111</v>
      </c>
      <c r="T1094" s="2"/>
    </row>
    <row r="1095" spans="1:20" ht="15" x14ac:dyDescent="0.25">
      <c r="A1095" s="2"/>
      <c r="B1095" s="3" t="s">
        <v>8</v>
      </c>
      <c r="C1095" s="40" t="s">
        <v>211</v>
      </c>
      <c r="D1095" s="16" t="s">
        <v>559</v>
      </c>
      <c r="E1095" s="20">
        <v>0</v>
      </c>
      <c r="F1095" s="21">
        <v>0</v>
      </c>
      <c r="G1095" s="21">
        <v>0</v>
      </c>
      <c r="H1095" s="21">
        <v>0</v>
      </c>
      <c r="I1095" s="21">
        <v>1</v>
      </c>
      <c r="J1095" s="21">
        <v>0</v>
      </c>
      <c r="K1095" s="21">
        <v>0</v>
      </c>
      <c r="L1095" s="21">
        <v>1</v>
      </c>
      <c r="M1095" s="21">
        <v>0</v>
      </c>
      <c r="N1095" s="21">
        <v>0</v>
      </c>
      <c r="O1095" s="21">
        <v>0</v>
      </c>
      <c r="P1095" s="22">
        <v>0</v>
      </c>
      <c r="Q1095" s="57">
        <v>2</v>
      </c>
      <c r="R1095" s="42">
        <v>7.407407407407407E-2</v>
      </c>
      <c r="S1095" s="41">
        <v>0.18518518518518517</v>
      </c>
      <c r="T1095" s="2"/>
    </row>
    <row r="1096" spans="1:20" ht="15" x14ac:dyDescent="0.25">
      <c r="A1096" s="2"/>
      <c r="B1096" s="3" t="s">
        <v>9</v>
      </c>
      <c r="C1096" s="40" t="s">
        <v>64</v>
      </c>
      <c r="D1096" s="16" t="s">
        <v>355</v>
      </c>
      <c r="E1096" s="20">
        <v>0</v>
      </c>
      <c r="F1096" s="21">
        <v>0</v>
      </c>
      <c r="G1096" s="21">
        <v>0</v>
      </c>
      <c r="H1096" s="21">
        <v>0</v>
      </c>
      <c r="I1096" s="21">
        <v>0</v>
      </c>
      <c r="J1096" s="21">
        <v>1</v>
      </c>
      <c r="K1096" s="21">
        <v>0</v>
      </c>
      <c r="L1096" s="21">
        <v>0</v>
      </c>
      <c r="M1096" s="21">
        <v>1</v>
      </c>
      <c r="N1096" s="21">
        <v>0</v>
      </c>
      <c r="O1096" s="21">
        <v>0</v>
      </c>
      <c r="P1096" s="22">
        <v>0</v>
      </c>
      <c r="Q1096" s="57">
        <v>2</v>
      </c>
      <c r="R1096" s="42">
        <v>7.407407407407407E-2</v>
      </c>
      <c r="S1096" s="41">
        <v>0.25925925925925924</v>
      </c>
      <c r="T1096" s="2"/>
    </row>
    <row r="1097" spans="1:20" ht="15" x14ac:dyDescent="0.25">
      <c r="A1097" s="2"/>
      <c r="B1097" s="3" t="s">
        <v>10</v>
      </c>
      <c r="C1097" s="40" t="s">
        <v>72</v>
      </c>
      <c r="D1097" s="16" t="s">
        <v>354</v>
      </c>
      <c r="E1097" s="20">
        <v>0</v>
      </c>
      <c r="F1097" s="21">
        <v>0</v>
      </c>
      <c r="G1097" s="21">
        <v>0</v>
      </c>
      <c r="H1097" s="21">
        <v>0</v>
      </c>
      <c r="I1097" s="21">
        <v>0</v>
      </c>
      <c r="J1097" s="21">
        <v>0</v>
      </c>
      <c r="K1097" s="21">
        <v>0</v>
      </c>
      <c r="L1097" s="21">
        <v>1</v>
      </c>
      <c r="M1097" s="21">
        <v>1</v>
      </c>
      <c r="N1097" s="21">
        <v>0</v>
      </c>
      <c r="O1097" s="21">
        <v>0</v>
      </c>
      <c r="P1097" s="22">
        <v>0</v>
      </c>
      <c r="Q1097" s="57">
        <v>2</v>
      </c>
      <c r="R1097" s="42">
        <v>7.407407407407407E-2</v>
      </c>
      <c r="S1097" s="41">
        <v>0.33333333333333331</v>
      </c>
      <c r="T1097" s="2"/>
    </row>
    <row r="1098" spans="1:20" ht="15" x14ac:dyDescent="0.25">
      <c r="A1098" s="2"/>
      <c r="B1098" s="3" t="s">
        <v>11</v>
      </c>
      <c r="C1098" s="40" t="s">
        <v>59</v>
      </c>
      <c r="D1098" s="16" t="s">
        <v>344</v>
      </c>
      <c r="E1098" s="20">
        <v>0</v>
      </c>
      <c r="F1098" s="21">
        <v>0</v>
      </c>
      <c r="G1098" s="21">
        <v>0</v>
      </c>
      <c r="H1098" s="21">
        <v>0</v>
      </c>
      <c r="I1098" s="21">
        <v>0</v>
      </c>
      <c r="J1098" s="21">
        <v>0</v>
      </c>
      <c r="K1098" s="21">
        <v>1</v>
      </c>
      <c r="L1098" s="21">
        <v>0</v>
      </c>
      <c r="M1098" s="21">
        <v>0</v>
      </c>
      <c r="N1098" s="21">
        <v>0</v>
      </c>
      <c r="O1098" s="21">
        <v>1</v>
      </c>
      <c r="P1098" s="22">
        <v>0</v>
      </c>
      <c r="Q1098" s="57">
        <v>2</v>
      </c>
      <c r="R1098" s="42">
        <v>7.407407407407407E-2</v>
      </c>
      <c r="S1098" s="41">
        <v>0.40740740740740738</v>
      </c>
      <c r="T1098" s="2"/>
    </row>
    <row r="1099" spans="1:20" ht="15" x14ac:dyDescent="0.25">
      <c r="A1099" s="2"/>
      <c r="B1099" s="3" t="s">
        <v>12</v>
      </c>
      <c r="C1099" s="40" t="s">
        <v>52</v>
      </c>
      <c r="D1099" s="16" t="s">
        <v>492</v>
      </c>
      <c r="E1099" s="20">
        <v>1</v>
      </c>
      <c r="F1099" s="21">
        <v>0</v>
      </c>
      <c r="G1099" s="21">
        <v>0</v>
      </c>
      <c r="H1099" s="21">
        <v>0</v>
      </c>
      <c r="I1099" s="21">
        <v>0</v>
      </c>
      <c r="J1099" s="21">
        <v>0</v>
      </c>
      <c r="K1099" s="21">
        <v>0</v>
      </c>
      <c r="L1099" s="21">
        <v>0</v>
      </c>
      <c r="M1099" s="21">
        <v>0</v>
      </c>
      <c r="N1099" s="21">
        <v>0</v>
      </c>
      <c r="O1099" s="21">
        <v>0</v>
      </c>
      <c r="P1099" s="22">
        <v>1</v>
      </c>
      <c r="Q1099" s="57">
        <v>2</v>
      </c>
      <c r="R1099" s="42">
        <v>7.407407407407407E-2</v>
      </c>
      <c r="S1099" s="41">
        <v>0.48148148148148145</v>
      </c>
      <c r="T1099" s="2"/>
    </row>
    <row r="1100" spans="1:20" ht="15" x14ac:dyDescent="0.25">
      <c r="A1100" s="2"/>
      <c r="B1100" s="3" t="s">
        <v>13</v>
      </c>
      <c r="C1100" s="40" t="s">
        <v>271</v>
      </c>
      <c r="D1100" s="16" t="s">
        <v>560</v>
      </c>
      <c r="E1100" s="20">
        <v>0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1</v>
      </c>
      <c r="N1100" s="21">
        <v>0</v>
      </c>
      <c r="O1100" s="21">
        <v>0</v>
      </c>
      <c r="P1100" s="22">
        <v>0</v>
      </c>
      <c r="Q1100" s="57">
        <v>1</v>
      </c>
      <c r="R1100" s="42">
        <v>3.7037037037037035E-2</v>
      </c>
      <c r="S1100" s="41">
        <v>0.51851851851851849</v>
      </c>
      <c r="T1100" s="2"/>
    </row>
    <row r="1101" spans="1:20" ht="15" x14ac:dyDescent="0.25">
      <c r="A1101" s="2"/>
      <c r="B1101" s="3" t="s">
        <v>14</v>
      </c>
      <c r="C1101" s="40" t="s">
        <v>192</v>
      </c>
      <c r="D1101" s="16" t="s">
        <v>561</v>
      </c>
      <c r="E1101" s="20">
        <v>0</v>
      </c>
      <c r="F1101" s="21">
        <v>0</v>
      </c>
      <c r="G1101" s="21">
        <v>0</v>
      </c>
      <c r="H1101" s="21">
        <v>0</v>
      </c>
      <c r="I1101" s="21">
        <v>0</v>
      </c>
      <c r="J1101" s="21">
        <v>0</v>
      </c>
      <c r="K1101" s="21">
        <v>0</v>
      </c>
      <c r="L1101" s="21">
        <v>0</v>
      </c>
      <c r="M1101" s="21">
        <v>1</v>
      </c>
      <c r="N1101" s="21">
        <v>0</v>
      </c>
      <c r="O1101" s="21">
        <v>0</v>
      </c>
      <c r="P1101" s="22">
        <v>0</v>
      </c>
      <c r="Q1101" s="57">
        <v>1</v>
      </c>
      <c r="R1101" s="42">
        <v>3.7037037037037035E-2</v>
      </c>
      <c r="S1101" s="41">
        <v>0.55555555555555558</v>
      </c>
      <c r="T1101" s="2"/>
    </row>
    <row r="1102" spans="1:20" ht="15" x14ac:dyDescent="0.25">
      <c r="A1102" s="2"/>
      <c r="B1102" s="3" t="s">
        <v>15</v>
      </c>
      <c r="C1102" s="40" t="s">
        <v>264</v>
      </c>
      <c r="D1102" s="16" t="s">
        <v>562</v>
      </c>
      <c r="E1102" s="20">
        <v>0</v>
      </c>
      <c r="F1102" s="21">
        <v>1</v>
      </c>
      <c r="G1102" s="21">
        <v>0</v>
      </c>
      <c r="H1102" s="21">
        <v>0</v>
      </c>
      <c r="I1102" s="21">
        <v>0</v>
      </c>
      <c r="J1102" s="21">
        <v>0</v>
      </c>
      <c r="K1102" s="21">
        <v>0</v>
      </c>
      <c r="L1102" s="21">
        <v>0</v>
      </c>
      <c r="M1102" s="21">
        <v>0</v>
      </c>
      <c r="N1102" s="21">
        <v>0</v>
      </c>
      <c r="O1102" s="21">
        <v>0</v>
      </c>
      <c r="P1102" s="22">
        <v>0</v>
      </c>
      <c r="Q1102" s="57">
        <v>1</v>
      </c>
      <c r="R1102" s="42">
        <v>3.7037037037037035E-2</v>
      </c>
      <c r="S1102" s="41">
        <v>0.59259259259259256</v>
      </c>
      <c r="T1102" s="2"/>
    </row>
    <row r="1103" spans="1:20" ht="15" x14ac:dyDescent="0.25">
      <c r="A1103" s="2"/>
      <c r="B1103" s="3" t="s">
        <v>16</v>
      </c>
      <c r="C1103" s="40" t="s">
        <v>219</v>
      </c>
      <c r="D1103" s="16" t="s">
        <v>563</v>
      </c>
      <c r="E1103" s="20">
        <v>0</v>
      </c>
      <c r="F1103" s="21">
        <v>0</v>
      </c>
      <c r="G1103" s="21">
        <v>0</v>
      </c>
      <c r="H1103" s="21">
        <v>0</v>
      </c>
      <c r="I1103" s="21">
        <v>0</v>
      </c>
      <c r="J1103" s="21">
        <v>1</v>
      </c>
      <c r="K1103" s="21">
        <v>0</v>
      </c>
      <c r="L1103" s="21">
        <v>0</v>
      </c>
      <c r="M1103" s="21">
        <v>0</v>
      </c>
      <c r="N1103" s="21">
        <v>0</v>
      </c>
      <c r="O1103" s="21">
        <v>0</v>
      </c>
      <c r="P1103" s="22">
        <v>0</v>
      </c>
      <c r="Q1103" s="57">
        <v>1</v>
      </c>
      <c r="R1103" s="42">
        <v>3.7037037037037035E-2</v>
      </c>
      <c r="S1103" s="41">
        <v>0.62962962962962954</v>
      </c>
      <c r="T1103" s="2"/>
    </row>
    <row r="1104" spans="1:20" ht="15" x14ac:dyDescent="0.25">
      <c r="A1104" s="2"/>
      <c r="B1104" s="3" t="s">
        <v>30</v>
      </c>
      <c r="C1104" s="40" t="s">
        <v>305</v>
      </c>
      <c r="D1104" s="16" t="s">
        <v>564</v>
      </c>
      <c r="E1104" s="20">
        <v>0</v>
      </c>
      <c r="F1104" s="21">
        <v>0</v>
      </c>
      <c r="G1104" s="21">
        <v>0</v>
      </c>
      <c r="H1104" s="21">
        <v>0</v>
      </c>
      <c r="I1104" s="21">
        <v>0</v>
      </c>
      <c r="J1104" s="21">
        <v>0</v>
      </c>
      <c r="K1104" s="21">
        <v>1</v>
      </c>
      <c r="L1104" s="21">
        <v>0</v>
      </c>
      <c r="M1104" s="21">
        <v>0</v>
      </c>
      <c r="N1104" s="21">
        <v>0</v>
      </c>
      <c r="O1104" s="21">
        <v>0</v>
      </c>
      <c r="P1104" s="22">
        <v>0</v>
      </c>
      <c r="Q1104" s="57">
        <v>1</v>
      </c>
      <c r="R1104" s="42">
        <v>3.7037037037037035E-2</v>
      </c>
      <c r="S1104" s="41">
        <v>0.66666666666666652</v>
      </c>
      <c r="T1104" s="2"/>
    </row>
    <row r="1105" spans="1:53" ht="15" x14ac:dyDescent="0.25">
      <c r="A1105" s="2"/>
      <c r="B1105" s="3" t="s">
        <v>31</v>
      </c>
      <c r="C1105" s="40" t="s">
        <v>331</v>
      </c>
      <c r="D1105" s="16" t="s">
        <v>565</v>
      </c>
      <c r="E1105" s="20">
        <v>0</v>
      </c>
      <c r="F1105" s="21">
        <v>0</v>
      </c>
      <c r="G1105" s="21">
        <v>0</v>
      </c>
      <c r="H1105" s="21">
        <v>0</v>
      </c>
      <c r="I1105" s="21">
        <v>0</v>
      </c>
      <c r="J1105" s="21">
        <v>0</v>
      </c>
      <c r="K1105" s="21">
        <v>0</v>
      </c>
      <c r="L1105" s="21">
        <v>0</v>
      </c>
      <c r="M1105" s="21">
        <v>0</v>
      </c>
      <c r="N1105" s="21">
        <v>1</v>
      </c>
      <c r="O1105" s="21">
        <v>0</v>
      </c>
      <c r="P1105" s="22">
        <v>0</v>
      </c>
      <c r="Q1105" s="57">
        <v>1</v>
      </c>
      <c r="R1105" s="42">
        <v>3.7037037037037035E-2</v>
      </c>
      <c r="S1105" s="41">
        <v>0.7037037037037035</v>
      </c>
      <c r="T1105" s="2"/>
    </row>
    <row r="1106" spans="1:53" ht="15" x14ac:dyDescent="0.25">
      <c r="A1106" s="2"/>
      <c r="B1106" s="3" t="s">
        <v>32</v>
      </c>
      <c r="C1106" s="40" t="s">
        <v>53</v>
      </c>
      <c r="D1106" s="16" t="s">
        <v>350</v>
      </c>
      <c r="E1106" s="20">
        <v>0</v>
      </c>
      <c r="F1106" s="21">
        <v>0</v>
      </c>
      <c r="G1106" s="21">
        <v>0</v>
      </c>
      <c r="H1106" s="21">
        <v>1</v>
      </c>
      <c r="I1106" s="21">
        <v>0</v>
      </c>
      <c r="J1106" s="21">
        <v>0</v>
      </c>
      <c r="K1106" s="21">
        <v>0</v>
      </c>
      <c r="L1106" s="21">
        <v>0</v>
      </c>
      <c r="M1106" s="21">
        <v>0</v>
      </c>
      <c r="N1106" s="21">
        <v>0</v>
      </c>
      <c r="O1106" s="21">
        <v>0</v>
      </c>
      <c r="P1106" s="22">
        <v>0</v>
      </c>
      <c r="Q1106" s="57">
        <v>1</v>
      </c>
      <c r="R1106" s="42">
        <v>3.7037037037037035E-2</v>
      </c>
      <c r="S1106" s="41">
        <v>0.74074074074074048</v>
      </c>
      <c r="T1106" s="2"/>
    </row>
    <row r="1107" spans="1:53" ht="15" x14ac:dyDescent="0.25">
      <c r="A1107" s="2"/>
      <c r="B1107" s="3" t="s">
        <v>33</v>
      </c>
      <c r="C1107" s="40" t="s">
        <v>333</v>
      </c>
      <c r="D1107" s="16" t="s">
        <v>566</v>
      </c>
      <c r="E1107" s="20">
        <v>0</v>
      </c>
      <c r="F1107" s="21">
        <v>0</v>
      </c>
      <c r="G1107" s="21">
        <v>0</v>
      </c>
      <c r="H1107" s="21">
        <v>0</v>
      </c>
      <c r="I1107" s="21">
        <v>0</v>
      </c>
      <c r="J1107" s="21">
        <v>0</v>
      </c>
      <c r="K1107" s="21">
        <v>0</v>
      </c>
      <c r="L1107" s="21">
        <v>0</v>
      </c>
      <c r="M1107" s="21">
        <v>0</v>
      </c>
      <c r="N1107" s="21">
        <v>0</v>
      </c>
      <c r="O1107" s="21">
        <v>0</v>
      </c>
      <c r="P1107" s="22">
        <v>1</v>
      </c>
      <c r="Q1107" s="57">
        <v>1</v>
      </c>
      <c r="R1107" s="42">
        <v>3.7037037037037035E-2</v>
      </c>
      <c r="S1107" s="41">
        <v>0.77777777777777746</v>
      </c>
      <c r="T1107" s="2"/>
    </row>
    <row r="1108" spans="1:53" ht="15" x14ac:dyDescent="0.25">
      <c r="A1108" s="2"/>
      <c r="B1108" s="3" t="s">
        <v>34</v>
      </c>
      <c r="C1108" s="40" t="s">
        <v>269</v>
      </c>
      <c r="D1108" s="16" t="s">
        <v>567</v>
      </c>
      <c r="E1108" s="20">
        <v>0</v>
      </c>
      <c r="F1108" s="21">
        <v>0</v>
      </c>
      <c r="G1108" s="21">
        <v>0</v>
      </c>
      <c r="H1108" s="21">
        <v>0</v>
      </c>
      <c r="I1108" s="21">
        <v>0</v>
      </c>
      <c r="J1108" s="21">
        <v>0</v>
      </c>
      <c r="K1108" s="21">
        <v>0</v>
      </c>
      <c r="L1108" s="21">
        <v>0</v>
      </c>
      <c r="M1108" s="21">
        <v>0</v>
      </c>
      <c r="N1108" s="21">
        <v>0</v>
      </c>
      <c r="O1108" s="21">
        <v>1</v>
      </c>
      <c r="P1108" s="22">
        <v>0</v>
      </c>
      <c r="Q1108" s="57">
        <v>1</v>
      </c>
      <c r="R1108" s="42">
        <v>3.7037037037037035E-2</v>
      </c>
      <c r="S1108" s="41">
        <v>0.81481481481481444</v>
      </c>
      <c r="T1108" s="2"/>
    </row>
    <row r="1109" spans="1:53" ht="15" x14ac:dyDescent="0.25">
      <c r="A1109" s="2"/>
      <c r="B1109" s="3" t="s">
        <v>35</v>
      </c>
      <c r="C1109" s="40" t="s">
        <v>110</v>
      </c>
      <c r="D1109" s="16" t="s">
        <v>505</v>
      </c>
      <c r="E1109" s="20">
        <v>0</v>
      </c>
      <c r="F1109" s="21">
        <v>0</v>
      </c>
      <c r="G1109" s="21">
        <v>0</v>
      </c>
      <c r="H1109" s="21">
        <v>0</v>
      </c>
      <c r="I1109" s="21">
        <v>0</v>
      </c>
      <c r="J1109" s="21">
        <v>1</v>
      </c>
      <c r="K1109" s="21">
        <v>0</v>
      </c>
      <c r="L1109" s="21">
        <v>0</v>
      </c>
      <c r="M1109" s="21">
        <v>0</v>
      </c>
      <c r="N1109" s="21">
        <v>0</v>
      </c>
      <c r="O1109" s="21">
        <v>0</v>
      </c>
      <c r="P1109" s="22">
        <v>0</v>
      </c>
      <c r="Q1109" s="57">
        <v>1</v>
      </c>
      <c r="R1109" s="42">
        <v>3.7037037037037035E-2</v>
      </c>
      <c r="S1109" s="41">
        <v>0.85185185185185142</v>
      </c>
      <c r="T1109" s="2"/>
    </row>
    <row r="1110" spans="1:53" ht="15" x14ac:dyDescent="0.25">
      <c r="A1110" s="2"/>
      <c r="B1110" s="3" t="s">
        <v>36</v>
      </c>
      <c r="C1110" s="40" t="s">
        <v>222</v>
      </c>
      <c r="D1110" s="16" t="s">
        <v>551</v>
      </c>
      <c r="E1110" s="20">
        <v>0</v>
      </c>
      <c r="F1110" s="21">
        <v>0</v>
      </c>
      <c r="G1110" s="21">
        <v>0</v>
      </c>
      <c r="H1110" s="21">
        <v>0</v>
      </c>
      <c r="I1110" s="21">
        <v>0</v>
      </c>
      <c r="J1110" s="21">
        <v>0</v>
      </c>
      <c r="K1110" s="21">
        <v>0</v>
      </c>
      <c r="L1110" s="21">
        <v>0</v>
      </c>
      <c r="M1110" s="21">
        <v>0</v>
      </c>
      <c r="N1110" s="21">
        <v>0</v>
      </c>
      <c r="O1110" s="21">
        <v>1</v>
      </c>
      <c r="P1110" s="22">
        <v>0</v>
      </c>
      <c r="Q1110" s="57">
        <v>1</v>
      </c>
      <c r="R1110" s="42">
        <v>3.7037037037037035E-2</v>
      </c>
      <c r="S1110" s="41">
        <v>0.8888888888888884</v>
      </c>
      <c r="T1110" s="2"/>
    </row>
    <row r="1111" spans="1:53" ht="15" x14ac:dyDescent="0.25">
      <c r="A1111" s="2"/>
      <c r="B1111" s="15" t="s">
        <v>37</v>
      </c>
      <c r="C1111" s="40" t="s">
        <v>67</v>
      </c>
      <c r="D1111" s="16" t="s">
        <v>347</v>
      </c>
      <c r="E1111" s="20">
        <v>0</v>
      </c>
      <c r="F1111" s="21">
        <v>0</v>
      </c>
      <c r="G1111" s="21">
        <v>0</v>
      </c>
      <c r="H1111" s="21">
        <v>0</v>
      </c>
      <c r="I1111" s="21">
        <v>0</v>
      </c>
      <c r="J1111" s="21">
        <v>0</v>
      </c>
      <c r="K1111" s="21">
        <v>1</v>
      </c>
      <c r="L1111" s="21">
        <v>0</v>
      </c>
      <c r="M1111" s="21">
        <v>0</v>
      </c>
      <c r="N1111" s="21">
        <v>0</v>
      </c>
      <c r="O1111" s="21">
        <v>0</v>
      </c>
      <c r="P1111" s="22">
        <v>0</v>
      </c>
      <c r="Q1111" s="57">
        <v>1</v>
      </c>
      <c r="R1111" s="42">
        <v>3.7037037037037035E-2</v>
      </c>
      <c r="S1111" s="41">
        <v>0.92592592592592537</v>
      </c>
      <c r="T1111" s="2"/>
    </row>
    <row r="1112" spans="1:53" ht="15" x14ac:dyDescent="0.25">
      <c r="A1112" s="2"/>
      <c r="B1112" s="15" t="s">
        <v>38</v>
      </c>
      <c r="C1112" s="40" t="s">
        <v>336</v>
      </c>
      <c r="D1112" s="16" t="s">
        <v>568</v>
      </c>
      <c r="E1112" s="20">
        <v>0</v>
      </c>
      <c r="F1112" s="21">
        <v>0</v>
      </c>
      <c r="G1112" s="21">
        <v>0</v>
      </c>
      <c r="H1112" s="21">
        <v>0</v>
      </c>
      <c r="I1112" s="21">
        <v>0</v>
      </c>
      <c r="J1112" s="21">
        <v>0</v>
      </c>
      <c r="K1112" s="21">
        <v>0</v>
      </c>
      <c r="L1112" s="21">
        <v>0</v>
      </c>
      <c r="M1112" s="21">
        <v>0</v>
      </c>
      <c r="N1112" s="21">
        <v>1</v>
      </c>
      <c r="O1112" s="21">
        <v>0</v>
      </c>
      <c r="P1112" s="22">
        <v>0</v>
      </c>
      <c r="Q1112" s="57">
        <v>1</v>
      </c>
      <c r="R1112" s="42">
        <v>3.7037037037037035E-2</v>
      </c>
      <c r="S1112" s="41">
        <v>0.96296296296296235</v>
      </c>
      <c r="T1112" s="2"/>
    </row>
    <row r="1113" spans="1:53" ht="15.75" thickBot="1" x14ac:dyDescent="0.3">
      <c r="A1113" s="2"/>
      <c r="B1113" s="15" t="s">
        <v>39</v>
      </c>
      <c r="C1113" s="40" t="s">
        <v>145</v>
      </c>
      <c r="D1113" s="16" t="s">
        <v>525</v>
      </c>
      <c r="E1113" s="20">
        <v>0</v>
      </c>
      <c r="F1113" s="21">
        <v>0</v>
      </c>
      <c r="G1113" s="21">
        <v>0</v>
      </c>
      <c r="H1113" s="21">
        <v>0</v>
      </c>
      <c r="I1113" s="21">
        <v>0</v>
      </c>
      <c r="J1113" s="21">
        <v>0</v>
      </c>
      <c r="K1113" s="21">
        <v>1</v>
      </c>
      <c r="L1113" s="21">
        <v>0</v>
      </c>
      <c r="M1113" s="21">
        <v>0</v>
      </c>
      <c r="N1113" s="21">
        <v>0</v>
      </c>
      <c r="O1113" s="21">
        <v>0</v>
      </c>
      <c r="P1113" s="22">
        <v>0</v>
      </c>
      <c r="Q1113" s="57">
        <v>1</v>
      </c>
      <c r="R1113" s="42">
        <v>3.7037037037037035E-2</v>
      </c>
      <c r="S1113" s="41">
        <v>0.99999999999999933</v>
      </c>
      <c r="T1113" s="2"/>
    </row>
    <row r="1114" spans="1:53" s="38" customFormat="1" ht="13.5" thickBot="1" x14ac:dyDescent="0.25">
      <c r="A1114" s="37"/>
      <c r="B1114" s="32"/>
      <c r="C1114" s="32"/>
      <c r="D1114" s="32" t="s">
        <v>18</v>
      </c>
      <c r="E1114" s="31">
        <v>4</v>
      </c>
      <c r="F1114" s="32">
        <v>1</v>
      </c>
      <c r="G1114" s="32">
        <v>0</v>
      </c>
      <c r="H1114" s="32">
        <v>1</v>
      </c>
      <c r="I1114" s="32">
        <v>1</v>
      </c>
      <c r="J1114" s="32">
        <v>3</v>
      </c>
      <c r="K1114" s="32">
        <v>4</v>
      </c>
      <c r="L1114" s="32">
        <v>2</v>
      </c>
      <c r="M1114" s="32">
        <v>4</v>
      </c>
      <c r="N1114" s="32">
        <v>2</v>
      </c>
      <c r="O1114" s="32">
        <v>3</v>
      </c>
      <c r="P1114" s="33">
        <v>2</v>
      </c>
      <c r="Q1114" s="36">
        <v>27</v>
      </c>
      <c r="R1114" s="43">
        <v>1</v>
      </c>
      <c r="S1114" s="47"/>
      <c r="T1114" s="28"/>
      <c r="U1114" s="73"/>
      <c r="V1114" s="73"/>
      <c r="W1114" s="35"/>
      <c r="X1114" s="35"/>
      <c r="Y1114" s="35"/>
      <c r="Z1114" s="35"/>
      <c r="AA1114" s="35"/>
      <c r="AB1114" s="35"/>
      <c r="AC1114" s="35"/>
      <c r="AD1114" s="35"/>
      <c r="AE1114" s="35"/>
      <c r="AF1114" s="35"/>
      <c r="AG1114" s="35"/>
      <c r="AH1114" s="35"/>
      <c r="AI1114" s="35"/>
      <c r="AJ1114" s="35"/>
      <c r="AK1114" s="35"/>
      <c r="AL1114" s="35"/>
      <c r="AM1114" s="35"/>
      <c r="AN1114" s="35"/>
      <c r="AO1114" s="35"/>
      <c r="AP1114" s="35"/>
      <c r="AQ1114" s="35"/>
      <c r="AR1114" s="35"/>
      <c r="AS1114" s="35"/>
      <c r="AT1114" s="35"/>
      <c r="AU1114" s="35"/>
      <c r="AV1114" s="35"/>
      <c r="AW1114" s="35"/>
      <c r="AX1114" s="35"/>
      <c r="AY1114" s="35"/>
      <c r="AZ1114" s="35"/>
      <c r="BA1114" s="35"/>
    </row>
    <row r="1115" spans="1:53" x14ac:dyDescent="0.2">
      <c r="A1115" s="2"/>
      <c r="B1115" s="6" t="s">
        <v>193</v>
      </c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9"/>
      <c r="R1115" s="45"/>
      <c r="S1115" s="49" t="s">
        <v>20</v>
      </c>
      <c r="T1115" s="2"/>
    </row>
    <row r="1116" spans="1:53" x14ac:dyDescent="0.2">
      <c r="A1116" s="2"/>
      <c r="B1116" s="6" t="s">
        <v>19</v>
      </c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9"/>
      <c r="R1116" s="45"/>
      <c r="S1116" s="48"/>
      <c r="T1116" s="2"/>
    </row>
    <row r="1117" spans="1:53" x14ac:dyDescent="0.2">
      <c r="A1117" s="2"/>
      <c r="B1117" s="6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9"/>
      <c r="R1117" s="45"/>
      <c r="S1117" s="48"/>
      <c r="T1117" s="2"/>
    </row>
    <row r="1118" spans="1:53" x14ac:dyDescent="0.2">
      <c r="A1118" s="2"/>
      <c r="B1118" s="6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9"/>
      <c r="R1118" s="45"/>
      <c r="S1118" s="48"/>
      <c r="T1118" s="2"/>
    </row>
    <row r="1119" spans="1:53" x14ac:dyDescent="0.2">
      <c r="A1119" s="2"/>
      <c r="B1119" s="8" t="s">
        <v>0</v>
      </c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9"/>
      <c r="R1119" s="45"/>
      <c r="S1119" s="48"/>
      <c r="T1119" s="2"/>
    </row>
    <row r="1120" spans="1:53" ht="15.75" x14ac:dyDescent="0.25">
      <c r="A1120" s="2"/>
      <c r="B1120" s="9" t="s">
        <v>210</v>
      </c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9"/>
      <c r="R1120" s="45"/>
      <c r="S1120" s="48"/>
      <c r="T1120" s="2"/>
      <c r="U1120" s="105" t="s">
        <v>208</v>
      </c>
    </row>
    <row r="1121" spans="1:20" ht="15" x14ac:dyDescent="0.25">
      <c r="A1121" s="2"/>
      <c r="B1121" s="62" t="s">
        <v>124</v>
      </c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9"/>
      <c r="R1121" s="45"/>
      <c r="S1121" s="48"/>
      <c r="T1121" s="2"/>
    </row>
    <row r="1122" spans="1:20" x14ac:dyDescent="0.2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9"/>
      <c r="R1122" s="45"/>
      <c r="S1122" s="48"/>
      <c r="T1122" s="2"/>
    </row>
    <row r="1123" spans="1:20" x14ac:dyDescent="0.2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9"/>
      <c r="R1123" s="45"/>
      <c r="S1123" s="48"/>
      <c r="T1123" s="2"/>
    </row>
    <row r="1124" spans="1:20" x14ac:dyDescent="0.2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9"/>
      <c r="R1124" s="45"/>
      <c r="S1124" s="48"/>
      <c r="T1124" s="2"/>
    </row>
    <row r="1125" spans="1:20" x14ac:dyDescent="0.2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9"/>
      <c r="R1125" s="45"/>
      <c r="S1125" s="48"/>
      <c r="T1125" s="2"/>
    </row>
    <row r="1126" spans="1:20" x14ac:dyDescent="0.2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9"/>
      <c r="R1126" s="45"/>
      <c r="S1126" s="48"/>
      <c r="T1126" s="2"/>
    </row>
    <row r="1127" spans="1:20" x14ac:dyDescent="0.2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9"/>
      <c r="R1127" s="45"/>
      <c r="S1127" s="48"/>
      <c r="T1127" s="2"/>
    </row>
    <row r="1128" spans="1:20" x14ac:dyDescent="0.2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9"/>
      <c r="R1128" s="45"/>
      <c r="S1128" s="48"/>
      <c r="T1128" s="2"/>
    </row>
    <row r="1129" spans="1:20" x14ac:dyDescent="0.2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9"/>
      <c r="R1129" s="45"/>
      <c r="S1129" s="48"/>
      <c r="T1129" s="2"/>
    </row>
    <row r="1130" spans="1:20" x14ac:dyDescent="0.2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9"/>
      <c r="R1130" s="45"/>
      <c r="S1130" s="48"/>
      <c r="T1130" s="2"/>
    </row>
    <row r="1131" spans="1:20" x14ac:dyDescent="0.2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9"/>
      <c r="R1131" s="45"/>
      <c r="S1131" s="48"/>
      <c r="T1131" s="2"/>
    </row>
    <row r="1132" spans="1:20" x14ac:dyDescent="0.2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9"/>
      <c r="R1132" s="45"/>
      <c r="S1132" s="48"/>
      <c r="T1132" s="2"/>
    </row>
    <row r="1133" spans="1:20" x14ac:dyDescent="0.2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9"/>
      <c r="R1133" s="45"/>
      <c r="S1133" s="48"/>
      <c r="T1133" s="2"/>
    </row>
    <row r="1134" spans="1:20" x14ac:dyDescent="0.2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9"/>
      <c r="R1134" s="45"/>
      <c r="S1134" s="48"/>
      <c r="T1134" s="2"/>
    </row>
    <row r="1135" spans="1:20" x14ac:dyDescent="0.2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9"/>
      <c r="R1135" s="45"/>
      <c r="S1135" s="48"/>
      <c r="T1135" s="2"/>
    </row>
    <row r="1136" spans="1:20" x14ac:dyDescent="0.2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9"/>
      <c r="R1136" s="45"/>
      <c r="S1136" s="48"/>
      <c r="T1136" s="2"/>
    </row>
    <row r="1137" spans="1:20" x14ac:dyDescent="0.2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9"/>
      <c r="R1137" s="45"/>
      <c r="S1137" s="48"/>
      <c r="T1137" s="2"/>
    </row>
    <row r="1138" spans="1:20" x14ac:dyDescent="0.2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9"/>
      <c r="R1138" s="45"/>
      <c r="S1138" s="48"/>
      <c r="T1138" s="2"/>
    </row>
    <row r="1139" spans="1:20" x14ac:dyDescent="0.2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9"/>
      <c r="R1139" s="45"/>
      <c r="S1139" s="48"/>
      <c r="T1139" s="2"/>
    </row>
    <row r="1140" spans="1:20" x14ac:dyDescent="0.2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9"/>
      <c r="R1140" s="45"/>
      <c r="S1140" s="48"/>
      <c r="T1140" s="2"/>
    </row>
    <row r="1141" spans="1:20" ht="13.5" thickBot="1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9"/>
      <c r="R1141" s="45"/>
      <c r="S1141" s="48"/>
      <c r="T1141" s="2"/>
    </row>
    <row r="1142" spans="1:20" ht="17.25" customHeight="1" thickBot="1" x14ac:dyDescent="0.25">
      <c r="A1142" s="2"/>
      <c r="B1142" s="84" t="s">
        <v>1</v>
      </c>
      <c r="C1142" s="86" t="s">
        <v>2</v>
      </c>
      <c r="D1142" s="75" t="s">
        <v>3</v>
      </c>
      <c r="E1142" s="84" t="s">
        <v>40</v>
      </c>
      <c r="F1142" s="75" t="s">
        <v>41</v>
      </c>
      <c r="G1142" s="75" t="s">
        <v>4</v>
      </c>
      <c r="H1142" s="75" t="s">
        <v>21</v>
      </c>
      <c r="I1142" s="75" t="s">
        <v>22</v>
      </c>
      <c r="J1142" s="75" t="s">
        <v>23</v>
      </c>
      <c r="K1142" s="75" t="s">
        <v>25</v>
      </c>
      <c r="L1142" s="75" t="s">
        <v>26</v>
      </c>
      <c r="M1142" s="75" t="s">
        <v>42</v>
      </c>
      <c r="N1142" s="75" t="s">
        <v>27</v>
      </c>
      <c r="O1142" s="75" t="s">
        <v>28</v>
      </c>
      <c r="P1142" s="77" t="s">
        <v>29</v>
      </c>
      <c r="Q1142" s="79" t="s">
        <v>338</v>
      </c>
      <c r="R1142" s="80"/>
      <c r="S1142" s="81"/>
      <c r="T1142" s="2"/>
    </row>
    <row r="1143" spans="1:20" ht="13.5" thickBot="1" x14ac:dyDescent="0.25">
      <c r="A1143" s="9"/>
      <c r="B1143" s="85"/>
      <c r="C1143" s="87"/>
      <c r="D1143" s="83"/>
      <c r="E1143" s="88"/>
      <c r="F1143" s="76"/>
      <c r="G1143" s="76"/>
      <c r="H1143" s="76"/>
      <c r="I1143" s="76"/>
      <c r="J1143" s="76"/>
      <c r="K1143" s="76"/>
      <c r="L1143" s="76"/>
      <c r="M1143" s="76"/>
      <c r="N1143" s="76"/>
      <c r="O1143" s="76"/>
      <c r="P1143" s="82"/>
      <c r="Q1143" s="59" t="s">
        <v>5</v>
      </c>
      <c r="R1143" s="43" t="s">
        <v>6</v>
      </c>
      <c r="S1143" s="47" t="s">
        <v>24</v>
      </c>
      <c r="T1143" s="9"/>
    </row>
    <row r="1144" spans="1:20" ht="15" x14ac:dyDescent="0.25">
      <c r="A1144" s="2"/>
      <c r="B1144" s="3" t="s">
        <v>7</v>
      </c>
      <c r="C1144" s="40" t="s">
        <v>67</v>
      </c>
      <c r="D1144" s="16" t="s">
        <v>347</v>
      </c>
      <c r="E1144" s="64">
        <v>0</v>
      </c>
      <c r="F1144" s="65">
        <v>2</v>
      </c>
      <c r="G1144" s="65">
        <v>0</v>
      </c>
      <c r="H1144" s="54">
        <v>1</v>
      </c>
      <c r="I1144" s="54">
        <v>0</v>
      </c>
      <c r="J1144" s="54">
        <v>2</v>
      </c>
      <c r="K1144" s="54">
        <v>0</v>
      </c>
      <c r="L1144" s="54">
        <v>1</v>
      </c>
      <c r="M1144" s="54">
        <v>0</v>
      </c>
      <c r="N1144" s="54">
        <v>1</v>
      </c>
      <c r="O1144" s="54">
        <v>1</v>
      </c>
      <c r="P1144" s="55">
        <v>0</v>
      </c>
      <c r="Q1144" s="56">
        <v>8</v>
      </c>
      <c r="R1144" s="42">
        <v>0.21621621621621623</v>
      </c>
      <c r="S1144" s="41">
        <v>0.21621621621621623</v>
      </c>
      <c r="T1144" s="2"/>
    </row>
    <row r="1145" spans="1:20" ht="15" x14ac:dyDescent="0.25">
      <c r="A1145" s="2"/>
      <c r="B1145" s="3" t="s">
        <v>8</v>
      </c>
      <c r="C1145" s="40" t="s">
        <v>167</v>
      </c>
      <c r="D1145" s="16" t="s">
        <v>503</v>
      </c>
      <c r="E1145" s="66">
        <v>1</v>
      </c>
      <c r="F1145" s="1">
        <v>0</v>
      </c>
      <c r="G1145" s="1">
        <v>0</v>
      </c>
      <c r="H1145" s="21">
        <v>2</v>
      </c>
      <c r="I1145" s="21">
        <v>0</v>
      </c>
      <c r="J1145" s="21">
        <v>0</v>
      </c>
      <c r="K1145" s="21">
        <v>0</v>
      </c>
      <c r="L1145" s="21">
        <v>0</v>
      </c>
      <c r="M1145" s="21">
        <v>0</v>
      </c>
      <c r="N1145" s="21">
        <v>1</v>
      </c>
      <c r="O1145" s="21">
        <v>0</v>
      </c>
      <c r="P1145" s="22">
        <v>0</v>
      </c>
      <c r="Q1145" s="57">
        <v>4</v>
      </c>
      <c r="R1145" s="42">
        <v>0.10810810810810811</v>
      </c>
      <c r="S1145" s="41">
        <v>0.32432432432432434</v>
      </c>
      <c r="T1145" s="2"/>
    </row>
    <row r="1146" spans="1:20" ht="15" x14ac:dyDescent="0.25">
      <c r="A1146" s="2"/>
      <c r="B1146" s="3" t="s">
        <v>9</v>
      </c>
      <c r="C1146" s="40" t="s">
        <v>192</v>
      </c>
      <c r="D1146" s="16" t="s">
        <v>561</v>
      </c>
      <c r="E1146" s="66">
        <v>0</v>
      </c>
      <c r="F1146" s="1">
        <v>0</v>
      </c>
      <c r="G1146" s="1">
        <v>1</v>
      </c>
      <c r="H1146" s="21">
        <v>0</v>
      </c>
      <c r="I1146" s="21">
        <v>0</v>
      </c>
      <c r="J1146" s="21">
        <v>0</v>
      </c>
      <c r="K1146" s="21">
        <v>1</v>
      </c>
      <c r="L1146" s="21">
        <v>0</v>
      </c>
      <c r="M1146" s="21">
        <v>0</v>
      </c>
      <c r="N1146" s="21">
        <v>1</v>
      </c>
      <c r="O1146" s="21">
        <v>0</v>
      </c>
      <c r="P1146" s="22">
        <v>1</v>
      </c>
      <c r="Q1146" s="57">
        <v>4</v>
      </c>
      <c r="R1146" s="42">
        <v>0.10810810810810811</v>
      </c>
      <c r="S1146" s="41">
        <v>0.43243243243243246</v>
      </c>
      <c r="T1146" s="2"/>
    </row>
    <row r="1147" spans="1:20" ht="15" x14ac:dyDescent="0.25">
      <c r="A1147" s="2"/>
      <c r="B1147" s="3" t="s">
        <v>10</v>
      </c>
      <c r="C1147" s="40" t="s">
        <v>181</v>
      </c>
      <c r="D1147" s="16" t="s">
        <v>507</v>
      </c>
      <c r="E1147" s="66">
        <v>0</v>
      </c>
      <c r="F1147" s="1">
        <v>0</v>
      </c>
      <c r="G1147" s="1">
        <v>1</v>
      </c>
      <c r="H1147" s="21">
        <v>0</v>
      </c>
      <c r="I1147" s="21">
        <v>0</v>
      </c>
      <c r="J1147" s="21">
        <v>0</v>
      </c>
      <c r="K1147" s="21">
        <v>1</v>
      </c>
      <c r="L1147" s="21">
        <v>0</v>
      </c>
      <c r="M1147" s="21">
        <v>0</v>
      </c>
      <c r="N1147" s="21">
        <v>1</v>
      </c>
      <c r="O1147" s="21">
        <v>0</v>
      </c>
      <c r="P1147" s="22">
        <v>0</v>
      </c>
      <c r="Q1147" s="57">
        <v>3</v>
      </c>
      <c r="R1147" s="42">
        <v>8.1081081081081086E-2</v>
      </c>
      <c r="S1147" s="41">
        <v>0.5135135135135136</v>
      </c>
      <c r="T1147" s="2"/>
    </row>
    <row r="1148" spans="1:20" ht="15" x14ac:dyDescent="0.25">
      <c r="A1148" s="2"/>
      <c r="B1148" s="3" t="s">
        <v>11</v>
      </c>
      <c r="C1148" s="40" t="s">
        <v>64</v>
      </c>
      <c r="D1148" s="16" t="s">
        <v>355</v>
      </c>
      <c r="E1148" s="66">
        <v>1</v>
      </c>
      <c r="F1148" s="1">
        <v>0</v>
      </c>
      <c r="G1148" s="1">
        <v>0</v>
      </c>
      <c r="H1148" s="21">
        <v>0</v>
      </c>
      <c r="I1148" s="21">
        <v>0</v>
      </c>
      <c r="J1148" s="21">
        <v>0</v>
      </c>
      <c r="K1148" s="21">
        <v>0</v>
      </c>
      <c r="L1148" s="21">
        <v>1</v>
      </c>
      <c r="M1148" s="21">
        <v>0</v>
      </c>
      <c r="N1148" s="21">
        <v>0</v>
      </c>
      <c r="O1148" s="21">
        <v>1</v>
      </c>
      <c r="P1148" s="22">
        <v>0</v>
      </c>
      <c r="Q1148" s="57">
        <v>3</v>
      </c>
      <c r="R1148" s="42">
        <v>8.1081081081081086E-2</v>
      </c>
      <c r="S1148" s="41">
        <v>0.59459459459459474</v>
      </c>
      <c r="T1148" s="2"/>
    </row>
    <row r="1149" spans="1:20" ht="15" x14ac:dyDescent="0.25">
      <c r="A1149" s="2"/>
      <c r="B1149" s="3" t="s">
        <v>12</v>
      </c>
      <c r="C1149" s="40" t="s">
        <v>215</v>
      </c>
      <c r="D1149" s="16" t="s">
        <v>555</v>
      </c>
      <c r="E1149" s="66">
        <v>0</v>
      </c>
      <c r="F1149" s="1">
        <v>0</v>
      </c>
      <c r="G1149" s="1">
        <v>1</v>
      </c>
      <c r="H1149" s="21">
        <v>1</v>
      </c>
      <c r="I1149" s="21">
        <v>0</v>
      </c>
      <c r="J1149" s="21">
        <v>0</v>
      </c>
      <c r="K1149" s="21">
        <v>0</v>
      </c>
      <c r="L1149" s="21">
        <v>0</v>
      </c>
      <c r="M1149" s="21">
        <v>0</v>
      </c>
      <c r="N1149" s="21">
        <v>0</v>
      </c>
      <c r="O1149" s="21">
        <v>0</v>
      </c>
      <c r="P1149" s="22">
        <v>0</v>
      </c>
      <c r="Q1149" s="57">
        <v>2</v>
      </c>
      <c r="R1149" s="42">
        <v>5.4054054054054057E-2</v>
      </c>
      <c r="S1149" s="41">
        <v>0.6486486486486488</v>
      </c>
      <c r="T1149" s="2"/>
    </row>
    <row r="1150" spans="1:20" ht="15" x14ac:dyDescent="0.25">
      <c r="A1150" s="2"/>
      <c r="B1150" s="3" t="s">
        <v>13</v>
      </c>
      <c r="C1150" s="40" t="s">
        <v>261</v>
      </c>
      <c r="D1150" s="16" t="s">
        <v>569</v>
      </c>
      <c r="E1150" s="66">
        <v>0</v>
      </c>
      <c r="F1150" s="1">
        <v>0</v>
      </c>
      <c r="G1150" s="1">
        <v>0</v>
      </c>
      <c r="H1150" s="21">
        <v>0</v>
      </c>
      <c r="I1150" s="21">
        <v>0</v>
      </c>
      <c r="J1150" s="21">
        <v>2</v>
      </c>
      <c r="K1150" s="21">
        <v>0</v>
      </c>
      <c r="L1150" s="21">
        <v>0</v>
      </c>
      <c r="M1150" s="21">
        <v>0</v>
      </c>
      <c r="N1150" s="21">
        <v>0</v>
      </c>
      <c r="O1150" s="21">
        <v>0</v>
      </c>
      <c r="P1150" s="22">
        <v>0</v>
      </c>
      <c r="Q1150" s="57">
        <v>2</v>
      </c>
      <c r="R1150" s="42">
        <v>5.4054054054054057E-2</v>
      </c>
      <c r="S1150" s="41">
        <v>0.70270270270270285</v>
      </c>
      <c r="T1150" s="2"/>
    </row>
    <row r="1151" spans="1:20" ht="15" x14ac:dyDescent="0.25">
      <c r="A1151" s="2"/>
      <c r="B1151" s="3" t="s">
        <v>14</v>
      </c>
      <c r="C1151" s="40" t="s">
        <v>71</v>
      </c>
      <c r="D1151" s="16" t="s">
        <v>352</v>
      </c>
      <c r="E1151" s="66">
        <v>0</v>
      </c>
      <c r="F1151" s="1">
        <v>0</v>
      </c>
      <c r="G1151" s="1">
        <v>0</v>
      </c>
      <c r="H1151" s="21">
        <v>0</v>
      </c>
      <c r="I1151" s="21">
        <v>0</v>
      </c>
      <c r="J1151" s="21">
        <v>0</v>
      </c>
      <c r="K1151" s="21">
        <v>1</v>
      </c>
      <c r="L1151" s="21">
        <v>0</v>
      </c>
      <c r="M1151" s="21">
        <v>0</v>
      </c>
      <c r="N1151" s="21">
        <v>0</v>
      </c>
      <c r="O1151" s="21">
        <v>0</v>
      </c>
      <c r="P1151" s="22">
        <v>0</v>
      </c>
      <c r="Q1151" s="57">
        <v>1</v>
      </c>
      <c r="R1151" s="42">
        <v>2.7027027027027029E-2</v>
      </c>
      <c r="S1151" s="41">
        <v>0.72972972972972983</v>
      </c>
      <c r="T1151" s="2"/>
    </row>
    <row r="1152" spans="1:20" ht="15" x14ac:dyDescent="0.25">
      <c r="A1152" s="2"/>
      <c r="B1152" s="3" t="s">
        <v>15</v>
      </c>
      <c r="C1152" s="40" t="s">
        <v>173</v>
      </c>
      <c r="D1152" s="16" t="s">
        <v>570</v>
      </c>
      <c r="E1152" s="66">
        <v>0</v>
      </c>
      <c r="F1152" s="1">
        <v>0</v>
      </c>
      <c r="G1152" s="1">
        <v>0</v>
      </c>
      <c r="H1152" s="21">
        <v>0</v>
      </c>
      <c r="I1152" s="21">
        <v>0</v>
      </c>
      <c r="J1152" s="21">
        <v>0</v>
      </c>
      <c r="K1152" s="21">
        <v>0</v>
      </c>
      <c r="L1152" s="21">
        <v>0</v>
      </c>
      <c r="M1152" s="21">
        <v>0</v>
      </c>
      <c r="N1152" s="21">
        <v>1</v>
      </c>
      <c r="O1152" s="21">
        <v>0</v>
      </c>
      <c r="P1152" s="22">
        <v>0</v>
      </c>
      <c r="Q1152" s="57">
        <v>1</v>
      </c>
      <c r="R1152" s="42">
        <v>2.7027027027027029E-2</v>
      </c>
      <c r="S1152" s="41">
        <v>0.7567567567567568</v>
      </c>
      <c r="T1152" s="2"/>
    </row>
    <row r="1153" spans="1:22" ht="15" x14ac:dyDescent="0.25">
      <c r="A1153" s="2"/>
      <c r="B1153" s="3" t="s">
        <v>16</v>
      </c>
      <c r="C1153" s="40" t="s">
        <v>151</v>
      </c>
      <c r="D1153" s="16" t="s">
        <v>495</v>
      </c>
      <c r="E1153" s="66">
        <v>0</v>
      </c>
      <c r="F1153" s="1">
        <v>0</v>
      </c>
      <c r="G1153" s="1">
        <v>0</v>
      </c>
      <c r="H1153" s="21">
        <v>0</v>
      </c>
      <c r="I1153" s="21">
        <v>0</v>
      </c>
      <c r="J1153" s="21">
        <v>1</v>
      </c>
      <c r="K1153" s="21">
        <v>0</v>
      </c>
      <c r="L1153" s="21">
        <v>0</v>
      </c>
      <c r="M1153" s="21">
        <v>0</v>
      </c>
      <c r="N1153" s="21">
        <v>0</v>
      </c>
      <c r="O1153" s="21">
        <v>0</v>
      </c>
      <c r="P1153" s="22">
        <v>0</v>
      </c>
      <c r="Q1153" s="57">
        <v>1</v>
      </c>
      <c r="R1153" s="42">
        <v>2.7027027027027029E-2</v>
      </c>
      <c r="S1153" s="41">
        <v>0.78378378378378377</v>
      </c>
      <c r="T1153" s="2"/>
    </row>
    <row r="1154" spans="1:22" ht="15" x14ac:dyDescent="0.25">
      <c r="A1154" s="2"/>
      <c r="B1154" s="3" t="s">
        <v>30</v>
      </c>
      <c r="C1154" s="40" t="s">
        <v>218</v>
      </c>
      <c r="D1154" s="16" t="s">
        <v>526</v>
      </c>
      <c r="E1154" s="66">
        <v>0</v>
      </c>
      <c r="F1154" s="1">
        <v>0</v>
      </c>
      <c r="G1154" s="1">
        <v>0</v>
      </c>
      <c r="H1154" s="21">
        <v>1</v>
      </c>
      <c r="I1154" s="21">
        <v>0</v>
      </c>
      <c r="J1154" s="21">
        <v>0</v>
      </c>
      <c r="K1154" s="21">
        <v>0</v>
      </c>
      <c r="L1154" s="21">
        <v>0</v>
      </c>
      <c r="M1154" s="21">
        <v>0</v>
      </c>
      <c r="N1154" s="21">
        <v>0</v>
      </c>
      <c r="O1154" s="21">
        <v>0</v>
      </c>
      <c r="P1154" s="22">
        <v>0</v>
      </c>
      <c r="Q1154" s="57">
        <v>1</v>
      </c>
      <c r="R1154" s="42">
        <v>2.7027027027027029E-2</v>
      </c>
      <c r="S1154" s="41">
        <v>0.81081081081081074</v>
      </c>
      <c r="T1154" s="2"/>
    </row>
    <row r="1155" spans="1:22" ht="15" x14ac:dyDescent="0.25">
      <c r="A1155" s="2"/>
      <c r="B1155" s="3" t="s">
        <v>31</v>
      </c>
      <c r="C1155" s="40" t="s">
        <v>269</v>
      </c>
      <c r="D1155" s="16" t="s">
        <v>567</v>
      </c>
      <c r="E1155" s="66">
        <v>0</v>
      </c>
      <c r="F1155" s="1">
        <v>0</v>
      </c>
      <c r="G1155" s="1">
        <v>0</v>
      </c>
      <c r="H1155" s="21">
        <v>0</v>
      </c>
      <c r="I1155" s="21">
        <v>0</v>
      </c>
      <c r="J1155" s="21">
        <v>0</v>
      </c>
      <c r="K1155" s="21">
        <v>1</v>
      </c>
      <c r="L1155" s="21">
        <v>0</v>
      </c>
      <c r="M1155" s="21">
        <v>0</v>
      </c>
      <c r="N1155" s="21">
        <v>0</v>
      </c>
      <c r="O1155" s="21">
        <v>0</v>
      </c>
      <c r="P1155" s="22">
        <v>0</v>
      </c>
      <c r="Q1155" s="57">
        <v>1</v>
      </c>
      <c r="R1155" s="42">
        <v>2.7027027027027029E-2</v>
      </c>
      <c r="S1155" s="41">
        <v>0.83783783783783772</v>
      </c>
      <c r="T1155" s="2"/>
    </row>
    <row r="1156" spans="1:22" ht="15" x14ac:dyDescent="0.25">
      <c r="A1156" s="2"/>
      <c r="B1156" s="3" t="s">
        <v>32</v>
      </c>
      <c r="C1156" s="40" t="s">
        <v>62</v>
      </c>
      <c r="D1156" s="16" t="s">
        <v>497</v>
      </c>
      <c r="E1156" s="66">
        <v>0</v>
      </c>
      <c r="F1156" s="1">
        <v>0</v>
      </c>
      <c r="G1156" s="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2">
        <v>1</v>
      </c>
      <c r="Q1156" s="57">
        <v>1</v>
      </c>
      <c r="R1156" s="42">
        <v>2.7027027027027029E-2</v>
      </c>
      <c r="S1156" s="41">
        <v>0.86486486486486469</v>
      </c>
      <c r="T1156" s="2"/>
    </row>
    <row r="1157" spans="1:22" ht="15" x14ac:dyDescent="0.25">
      <c r="A1157" s="2"/>
      <c r="B1157" s="3" t="s">
        <v>33</v>
      </c>
      <c r="C1157" s="40" t="s">
        <v>61</v>
      </c>
      <c r="D1157" s="16" t="s">
        <v>494</v>
      </c>
      <c r="E1157" s="66">
        <v>0</v>
      </c>
      <c r="F1157" s="1">
        <v>0</v>
      </c>
      <c r="G1157" s="1">
        <v>0</v>
      </c>
      <c r="H1157" s="21">
        <v>0</v>
      </c>
      <c r="I1157" s="21">
        <v>0</v>
      </c>
      <c r="J1157" s="21">
        <v>0</v>
      </c>
      <c r="K1157" s="21">
        <v>0</v>
      </c>
      <c r="L1157" s="21">
        <v>0</v>
      </c>
      <c r="M1157" s="21">
        <v>0</v>
      </c>
      <c r="N1157" s="21">
        <v>1</v>
      </c>
      <c r="O1157" s="21">
        <v>0</v>
      </c>
      <c r="P1157" s="22">
        <v>0</v>
      </c>
      <c r="Q1157" s="57">
        <v>1</v>
      </c>
      <c r="R1157" s="42">
        <v>2.7027027027027029E-2</v>
      </c>
      <c r="S1157" s="41">
        <v>0.89189189189189166</v>
      </c>
      <c r="T1157" s="2"/>
    </row>
    <row r="1158" spans="1:22" ht="15" x14ac:dyDescent="0.25">
      <c r="A1158" s="2"/>
      <c r="B1158" s="3" t="s">
        <v>34</v>
      </c>
      <c r="C1158" s="40" t="s">
        <v>270</v>
      </c>
      <c r="D1158" s="16" t="s">
        <v>571</v>
      </c>
      <c r="E1158" s="20">
        <v>0</v>
      </c>
      <c r="F1158" s="21">
        <v>0</v>
      </c>
      <c r="G1158" s="21">
        <v>0</v>
      </c>
      <c r="H1158" s="21">
        <v>0</v>
      </c>
      <c r="I1158" s="21">
        <v>0</v>
      </c>
      <c r="J1158" s="21">
        <v>0</v>
      </c>
      <c r="K1158" s="21">
        <v>0</v>
      </c>
      <c r="L1158" s="21">
        <v>0</v>
      </c>
      <c r="M1158" s="21">
        <v>1</v>
      </c>
      <c r="N1158" s="21">
        <v>0</v>
      </c>
      <c r="O1158" s="21">
        <v>0</v>
      </c>
      <c r="P1158" s="22">
        <v>0</v>
      </c>
      <c r="Q1158" s="57">
        <v>1</v>
      </c>
      <c r="R1158" s="42">
        <v>2.7027027027027029E-2</v>
      </c>
      <c r="S1158" s="41">
        <v>0.91891891891891864</v>
      </c>
      <c r="T1158" s="2"/>
    </row>
    <row r="1159" spans="1:22" ht="15" x14ac:dyDescent="0.25">
      <c r="A1159" s="2"/>
      <c r="B1159" s="3" t="s">
        <v>35</v>
      </c>
      <c r="C1159" s="40" t="s">
        <v>63</v>
      </c>
      <c r="D1159" s="16" t="s">
        <v>358</v>
      </c>
      <c r="E1159" s="20">
        <v>0</v>
      </c>
      <c r="F1159" s="21">
        <v>0</v>
      </c>
      <c r="G1159" s="21">
        <v>1</v>
      </c>
      <c r="H1159" s="21">
        <v>0</v>
      </c>
      <c r="I1159" s="21">
        <v>0</v>
      </c>
      <c r="J1159" s="21">
        <v>0</v>
      </c>
      <c r="K1159" s="21">
        <v>0</v>
      </c>
      <c r="L1159" s="21">
        <v>0</v>
      </c>
      <c r="M1159" s="21">
        <v>0</v>
      </c>
      <c r="N1159" s="21">
        <v>0</v>
      </c>
      <c r="O1159" s="21">
        <v>0</v>
      </c>
      <c r="P1159" s="22">
        <v>0</v>
      </c>
      <c r="Q1159" s="57">
        <v>1</v>
      </c>
      <c r="R1159" s="42">
        <v>2.7027027027027029E-2</v>
      </c>
      <c r="S1159" s="41">
        <v>0.94594594594594561</v>
      </c>
      <c r="T1159" s="2"/>
    </row>
    <row r="1160" spans="1:22" ht="15" x14ac:dyDescent="0.25">
      <c r="A1160" s="2"/>
      <c r="B1160" s="3" t="s">
        <v>36</v>
      </c>
      <c r="C1160" s="40" t="s">
        <v>306</v>
      </c>
      <c r="D1160" s="16" t="s">
        <v>572</v>
      </c>
      <c r="E1160" s="20">
        <v>0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1</v>
      </c>
      <c r="P1160" s="22">
        <v>0</v>
      </c>
      <c r="Q1160" s="57">
        <v>1</v>
      </c>
      <c r="R1160" s="42">
        <v>2.7027027027027029E-2</v>
      </c>
      <c r="S1160" s="41">
        <v>0.97297297297297258</v>
      </c>
      <c r="T1160" s="2"/>
    </row>
    <row r="1161" spans="1:22" ht="15.75" thickBot="1" x14ac:dyDescent="0.3">
      <c r="A1161" s="2"/>
      <c r="B1161" s="3" t="s">
        <v>37</v>
      </c>
      <c r="C1161" s="40" t="s">
        <v>155</v>
      </c>
      <c r="D1161" s="16" t="s">
        <v>519</v>
      </c>
      <c r="E1161" s="20">
        <v>0</v>
      </c>
      <c r="F1161" s="21">
        <v>0</v>
      </c>
      <c r="G1161" s="21">
        <v>0</v>
      </c>
      <c r="H1161" s="21">
        <v>0</v>
      </c>
      <c r="I1161" s="21">
        <v>0</v>
      </c>
      <c r="J1161" s="21">
        <v>0</v>
      </c>
      <c r="K1161" s="21">
        <v>1</v>
      </c>
      <c r="L1161" s="21">
        <v>0</v>
      </c>
      <c r="M1161" s="21">
        <v>0</v>
      </c>
      <c r="N1161" s="21">
        <v>0</v>
      </c>
      <c r="O1161" s="21">
        <v>0</v>
      </c>
      <c r="P1161" s="22">
        <v>0</v>
      </c>
      <c r="Q1161" s="57">
        <v>1</v>
      </c>
      <c r="R1161" s="42">
        <v>2.7027027027027029E-2</v>
      </c>
      <c r="S1161" s="41">
        <v>0.99999999999999956</v>
      </c>
      <c r="T1161" s="2"/>
    </row>
    <row r="1162" spans="1:22" s="35" customFormat="1" ht="13.5" thickBot="1" x14ac:dyDescent="0.25">
      <c r="A1162" s="28"/>
      <c r="B1162" s="31"/>
      <c r="C1162" s="32"/>
      <c r="D1162" s="32" t="s">
        <v>18</v>
      </c>
      <c r="E1162" s="31">
        <v>2</v>
      </c>
      <c r="F1162" s="32">
        <v>2</v>
      </c>
      <c r="G1162" s="32">
        <v>4</v>
      </c>
      <c r="H1162" s="32">
        <v>5</v>
      </c>
      <c r="I1162" s="32">
        <v>0</v>
      </c>
      <c r="J1162" s="32">
        <v>5</v>
      </c>
      <c r="K1162" s="32">
        <v>5</v>
      </c>
      <c r="L1162" s="32">
        <v>2</v>
      </c>
      <c r="M1162" s="32">
        <v>1</v>
      </c>
      <c r="N1162" s="32">
        <v>6</v>
      </c>
      <c r="O1162" s="32">
        <v>3</v>
      </c>
      <c r="P1162" s="32">
        <v>2</v>
      </c>
      <c r="Q1162" s="36">
        <v>37</v>
      </c>
      <c r="R1162" s="43">
        <v>1</v>
      </c>
      <c r="S1162" s="47"/>
      <c r="T1162" s="28"/>
      <c r="U1162" s="73"/>
      <c r="V1162" s="73"/>
    </row>
    <row r="1163" spans="1:22" x14ac:dyDescent="0.2">
      <c r="A1163" s="2"/>
      <c r="B1163" s="6" t="s">
        <v>193</v>
      </c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9"/>
      <c r="R1163" s="45"/>
      <c r="S1163" s="49" t="s">
        <v>20</v>
      </c>
      <c r="T1163" s="2"/>
    </row>
    <row r="1164" spans="1:22" x14ac:dyDescent="0.2">
      <c r="A1164" s="2"/>
      <c r="B1164" s="6" t="s">
        <v>19</v>
      </c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9"/>
      <c r="R1164" s="45"/>
      <c r="S1164" s="48"/>
      <c r="T1164" s="2"/>
    </row>
    <row r="1165" spans="1:22" x14ac:dyDescent="0.2">
      <c r="A1165" s="2"/>
      <c r="B1165" s="6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9"/>
      <c r="R1165" s="45"/>
      <c r="S1165" s="48"/>
      <c r="T1165" s="2"/>
    </row>
    <row r="1166" spans="1:22" x14ac:dyDescent="0.2">
      <c r="A1166" s="2"/>
      <c r="B1166" s="6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9"/>
      <c r="R1166" s="45"/>
      <c r="S1166" s="48"/>
      <c r="T1166" s="2"/>
    </row>
    <row r="1167" spans="1:22" x14ac:dyDescent="0.2">
      <c r="A1167" s="2"/>
      <c r="B1167" s="8" t="s">
        <v>0</v>
      </c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9"/>
      <c r="R1167" s="45"/>
      <c r="S1167" s="48"/>
      <c r="T1167" s="2"/>
    </row>
    <row r="1168" spans="1:22" x14ac:dyDescent="0.2">
      <c r="A1168" s="2"/>
      <c r="B1168" s="9" t="s">
        <v>210</v>
      </c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9"/>
      <c r="R1168" s="45"/>
      <c r="S1168" s="48"/>
      <c r="T1168" s="2"/>
    </row>
    <row r="1169" spans="1:20" ht="15" x14ac:dyDescent="0.25">
      <c r="A1169" s="2"/>
      <c r="B1169" s="62" t="s">
        <v>268</v>
      </c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9"/>
      <c r="R1169" s="45"/>
      <c r="S1169" s="48"/>
      <c r="T1169" s="2"/>
    </row>
    <row r="1170" spans="1:20" x14ac:dyDescent="0.2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9"/>
      <c r="R1170" s="45"/>
      <c r="S1170" s="48"/>
      <c r="T1170" s="2"/>
    </row>
    <row r="1171" spans="1:20" x14ac:dyDescent="0.2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9"/>
      <c r="R1171" s="45"/>
      <c r="S1171" s="48"/>
      <c r="T1171" s="2"/>
    </row>
    <row r="1172" spans="1:20" x14ac:dyDescent="0.2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9"/>
      <c r="R1172" s="45"/>
      <c r="S1172" s="48"/>
      <c r="T1172" s="2"/>
    </row>
    <row r="1173" spans="1:20" x14ac:dyDescent="0.2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9"/>
      <c r="R1173" s="45"/>
      <c r="S1173" s="48"/>
      <c r="T1173" s="2"/>
    </row>
    <row r="1174" spans="1:20" x14ac:dyDescent="0.2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9"/>
      <c r="R1174" s="45"/>
      <c r="S1174" s="48"/>
      <c r="T1174" s="2"/>
    </row>
    <row r="1175" spans="1:20" x14ac:dyDescent="0.2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9"/>
      <c r="R1175" s="45"/>
      <c r="S1175" s="48"/>
      <c r="T1175" s="2"/>
    </row>
    <row r="1176" spans="1:20" x14ac:dyDescent="0.2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9"/>
      <c r="R1176" s="45"/>
      <c r="S1176" s="48"/>
      <c r="T1176" s="2"/>
    </row>
    <row r="1177" spans="1:20" x14ac:dyDescent="0.2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9"/>
      <c r="R1177" s="45"/>
      <c r="S1177" s="48"/>
      <c r="T1177" s="2"/>
    </row>
    <row r="1178" spans="1:20" x14ac:dyDescent="0.2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9"/>
      <c r="R1178" s="45"/>
      <c r="S1178" s="48"/>
      <c r="T1178" s="2"/>
    </row>
    <row r="1179" spans="1:20" x14ac:dyDescent="0.2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9"/>
      <c r="R1179" s="45"/>
      <c r="S1179" s="48"/>
      <c r="T1179" s="2"/>
    </row>
    <row r="1180" spans="1:20" x14ac:dyDescent="0.2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9"/>
      <c r="R1180" s="45"/>
      <c r="S1180" s="48"/>
      <c r="T1180" s="2"/>
    </row>
    <row r="1181" spans="1:20" x14ac:dyDescent="0.2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9"/>
      <c r="R1181" s="45"/>
      <c r="S1181" s="48"/>
      <c r="T1181" s="2"/>
    </row>
    <row r="1182" spans="1:20" x14ac:dyDescent="0.2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9"/>
      <c r="R1182" s="45"/>
      <c r="S1182" s="48"/>
      <c r="T1182" s="2"/>
    </row>
    <row r="1183" spans="1:20" x14ac:dyDescent="0.2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9"/>
      <c r="R1183" s="45"/>
      <c r="S1183" s="48"/>
      <c r="T1183" s="2"/>
    </row>
    <row r="1184" spans="1:20" x14ac:dyDescent="0.2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9"/>
      <c r="R1184" s="45"/>
      <c r="S1184" s="48"/>
      <c r="T1184" s="2"/>
    </row>
    <row r="1185" spans="1:20" x14ac:dyDescent="0.2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9"/>
      <c r="R1185" s="45"/>
      <c r="S1185" s="48"/>
      <c r="T1185" s="2"/>
    </row>
    <row r="1186" spans="1:20" x14ac:dyDescent="0.2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9"/>
      <c r="R1186" s="45"/>
      <c r="S1186" s="48"/>
      <c r="T1186" s="2"/>
    </row>
    <row r="1187" spans="1:20" x14ac:dyDescent="0.2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9"/>
      <c r="R1187" s="45"/>
      <c r="S1187" s="48"/>
      <c r="T1187" s="2"/>
    </row>
    <row r="1188" spans="1:20" x14ac:dyDescent="0.2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9"/>
      <c r="R1188" s="45"/>
      <c r="S1188" s="48"/>
      <c r="T1188" s="2"/>
    </row>
    <row r="1189" spans="1:20" ht="13.5" thickBot="1" x14ac:dyDescent="0.2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9"/>
      <c r="R1189" s="45"/>
      <c r="S1189" s="48"/>
      <c r="T1189" s="2"/>
    </row>
    <row r="1190" spans="1:20" ht="17.25" customHeight="1" thickBot="1" x14ac:dyDescent="0.25">
      <c r="A1190" s="2"/>
      <c r="B1190" s="84" t="s">
        <v>1</v>
      </c>
      <c r="C1190" s="86" t="s">
        <v>2</v>
      </c>
      <c r="D1190" s="77" t="s">
        <v>3</v>
      </c>
      <c r="E1190" s="75" t="s">
        <v>40</v>
      </c>
      <c r="F1190" s="75" t="s">
        <v>41</v>
      </c>
      <c r="G1190" s="75" t="s">
        <v>4</v>
      </c>
      <c r="H1190" s="75" t="s">
        <v>21</v>
      </c>
      <c r="I1190" s="75" t="s">
        <v>22</v>
      </c>
      <c r="J1190" s="75" t="s">
        <v>23</v>
      </c>
      <c r="K1190" s="75" t="s">
        <v>25</v>
      </c>
      <c r="L1190" s="75" t="s">
        <v>26</v>
      </c>
      <c r="M1190" s="75" t="s">
        <v>42</v>
      </c>
      <c r="N1190" s="75" t="s">
        <v>27</v>
      </c>
      <c r="O1190" s="75" t="s">
        <v>28</v>
      </c>
      <c r="P1190" s="77" t="s">
        <v>29</v>
      </c>
      <c r="Q1190" s="79" t="s">
        <v>338</v>
      </c>
      <c r="R1190" s="80"/>
      <c r="S1190" s="81"/>
      <c r="T1190" s="2"/>
    </row>
    <row r="1191" spans="1:20" ht="13.5" thickBot="1" x14ac:dyDescent="0.25">
      <c r="A1191" s="9"/>
      <c r="B1191" s="85"/>
      <c r="C1191" s="87"/>
      <c r="D1191" s="78"/>
      <c r="E1191" s="83"/>
      <c r="F1191" s="83"/>
      <c r="G1191" s="83"/>
      <c r="H1191" s="83"/>
      <c r="I1191" s="83"/>
      <c r="J1191" s="83"/>
      <c r="K1191" s="83"/>
      <c r="L1191" s="83"/>
      <c r="M1191" s="83"/>
      <c r="N1191" s="83"/>
      <c r="O1191" s="83"/>
      <c r="P1191" s="78"/>
      <c r="Q1191" s="59" t="s">
        <v>5</v>
      </c>
      <c r="R1191" s="43" t="s">
        <v>6</v>
      </c>
      <c r="S1191" s="47" t="s">
        <v>24</v>
      </c>
      <c r="T1191" s="9"/>
    </row>
    <row r="1192" spans="1:20" ht="15" x14ac:dyDescent="0.25">
      <c r="A1192" s="40"/>
      <c r="B1192" s="3" t="s">
        <v>7</v>
      </c>
      <c r="C1192" s="67" t="s">
        <v>53</v>
      </c>
      <c r="D1192" s="68" t="s">
        <v>350</v>
      </c>
      <c r="E1192" s="21">
        <v>9</v>
      </c>
      <c r="F1192" s="21">
        <v>10</v>
      </c>
      <c r="G1192" s="21">
        <v>11</v>
      </c>
      <c r="H1192" s="21">
        <v>14</v>
      </c>
      <c r="I1192" s="21">
        <v>12</v>
      </c>
      <c r="J1192" s="21">
        <v>11</v>
      </c>
      <c r="K1192" s="21">
        <v>12</v>
      </c>
      <c r="L1192" s="21">
        <v>14</v>
      </c>
      <c r="M1192" s="21">
        <v>21</v>
      </c>
      <c r="N1192" s="21">
        <v>16</v>
      </c>
      <c r="O1192" s="21">
        <v>17</v>
      </c>
      <c r="P1192" s="22">
        <v>12</v>
      </c>
      <c r="Q1192" s="56">
        <v>159</v>
      </c>
      <c r="R1192" s="42">
        <v>0.31927710843373491</v>
      </c>
      <c r="S1192" s="41">
        <v>0.31927710843373491</v>
      </c>
      <c r="T1192" s="2"/>
    </row>
    <row r="1193" spans="1:20" ht="15" x14ac:dyDescent="0.25">
      <c r="A1193" s="40"/>
      <c r="B1193" s="3" t="s">
        <v>8</v>
      </c>
      <c r="C1193" s="67" t="s">
        <v>84</v>
      </c>
      <c r="D1193" s="68" t="s">
        <v>573</v>
      </c>
      <c r="E1193" s="21">
        <v>3</v>
      </c>
      <c r="F1193" s="21">
        <v>7</v>
      </c>
      <c r="G1193" s="21">
        <v>2</v>
      </c>
      <c r="H1193" s="21">
        <v>1</v>
      </c>
      <c r="I1193" s="21">
        <v>5</v>
      </c>
      <c r="J1193" s="21">
        <v>1</v>
      </c>
      <c r="K1193" s="21">
        <v>3</v>
      </c>
      <c r="L1193" s="21">
        <v>2</v>
      </c>
      <c r="M1193" s="21">
        <v>2</v>
      </c>
      <c r="N1193" s="21">
        <v>4</v>
      </c>
      <c r="O1193" s="21">
        <v>3</v>
      </c>
      <c r="P1193" s="22">
        <v>4</v>
      </c>
      <c r="Q1193" s="57">
        <v>37</v>
      </c>
      <c r="R1193" s="42">
        <v>7.4297188755020074E-2</v>
      </c>
      <c r="S1193" s="41">
        <v>0.39357429718875497</v>
      </c>
      <c r="T1193" s="2"/>
    </row>
    <row r="1194" spans="1:20" ht="15" x14ac:dyDescent="0.25">
      <c r="A1194" s="40"/>
      <c r="B1194" s="3" t="s">
        <v>9</v>
      </c>
      <c r="C1194" s="67" t="s">
        <v>56</v>
      </c>
      <c r="D1194" s="68" t="s">
        <v>574</v>
      </c>
      <c r="E1194" s="21">
        <v>5</v>
      </c>
      <c r="F1194" s="21">
        <v>7</v>
      </c>
      <c r="G1194" s="21">
        <v>7</v>
      </c>
      <c r="H1194" s="21">
        <v>2</v>
      </c>
      <c r="I1194" s="21">
        <v>2</v>
      </c>
      <c r="J1194" s="21">
        <v>1</v>
      </c>
      <c r="K1194" s="21">
        <v>3</v>
      </c>
      <c r="L1194" s="21">
        <v>1</v>
      </c>
      <c r="M1194" s="21">
        <v>6</v>
      </c>
      <c r="N1194" s="21">
        <v>0</v>
      </c>
      <c r="O1194" s="21">
        <v>2</v>
      </c>
      <c r="P1194" s="22">
        <v>1</v>
      </c>
      <c r="Q1194" s="57">
        <v>37</v>
      </c>
      <c r="R1194" s="42">
        <v>7.4297188755020074E-2</v>
      </c>
      <c r="S1194" s="41">
        <v>0.46787148594377503</v>
      </c>
      <c r="T1194" s="2"/>
    </row>
    <row r="1195" spans="1:20" ht="15" x14ac:dyDescent="0.25">
      <c r="A1195" s="40"/>
      <c r="B1195" s="3" t="s">
        <v>10</v>
      </c>
      <c r="C1195" s="67" t="s">
        <v>82</v>
      </c>
      <c r="D1195" s="68" t="s">
        <v>575</v>
      </c>
      <c r="E1195" s="21">
        <v>2</v>
      </c>
      <c r="F1195" s="21">
        <v>2</v>
      </c>
      <c r="G1195" s="21">
        <v>0</v>
      </c>
      <c r="H1195" s="21">
        <v>1</v>
      </c>
      <c r="I1195" s="21">
        <v>0</v>
      </c>
      <c r="J1195" s="21">
        <v>4</v>
      </c>
      <c r="K1195" s="21">
        <v>0</v>
      </c>
      <c r="L1195" s="21">
        <v>1</v>
      </c>
      <c r="M1195" s="21">
        <v>1</v>
      </c>
      <c r="N1195" s="21">
        <v>4</v>
      </c>
      <c r="O1195" s="21">
        <v>2</v>
      </c>
      <c r="P1195" s="22">
        <v>0</v>
      </c>
      <c r="Q1195" s="57">
        <v>17</v>
      </c>
      <c r="R1195" s="42">
        <v>3.4136546184738957E-2</v>
      </c>
      <c r="S1195" s="41">
        <v>0.50200803212851397</v>
      </c>
      <c r="T1195" s="2"/>
    </row>
    <row r="1196" spans="1:20" ht="15" x14ac:dyDescent="0.25">
      <c r="A1196" s="40"/>
      <c r="B1196" s="3" t="s">
        <v>11</v>
      </c>
      <c r="C1196" s="67" t="s">
        <v>128</v>
      </c>
      <c r="D1196" s="68" t="s">
        <v>576</v>
      </c>
      <c r="E1196" s="21">
        <v>2</v>
      </c>
      <c r="F1196" s="21">
        <v>1</v>
      </c>
      <c r="G1196" s="21">
        <v>0</v>
      </c>
      <c r="H1196" s="21">
        <v>2</v>
      </c>
      <c r="I1196" s="21">
        <v>1</v>
      </c>
      <c r="J1196" s="21">
        <v>1</v>
      </c>
      <c r="K1196" s="21">
        <v>0</v>
      </c>
      <c r="L1196" s="21">
        <v>2</v>
      </c>
      <c r="M1196" s="21">
        <v>3</v>
      </c>
      <c r="N1196" s="21">
        <v>2</v>
      </c>
      <c r="O1196" s="21">
        <v>0</v>
      </c>
      <c r="P1196" s="22">
        <v>1</v>
      </c>
      <c r="Q1196" s="57">
        <v>15</v>
      </c>
      <c r="R1196" s="42">
        <v>3.0120481927710843E-2</v>
      </c>
      <c r="S1196" s="41">
        <v>0.53212851405622486</v>
      </c>
      <c r="T1196" s="2"/>
    </row>
    <row r="1197" spans="1:20" ht="15" x14ac:dyDescent="0.25">
      <c r="A1197" s="40"/>
      <c r="B1197" s="3" t="s">
        <v>12</v>
      </c>
      <c r="C1197" s="67" t="s">
        <v>182</v>
      </c>
      <c r="D1197" s="68" t="s">
        <v>577</v>
      </c>
      <c r="E1197" s="21">
        <v>2</v>
      </c>
      <c r="F1197" s="21">
        <v>1</v>
      </c>
      <c r="G1197" s="21">
        <v>2</v>
      </c>
      <c r="H1197" s="21">
        <v>1</v>
      </c>
      <c r="I1197" s="21">
        <v>3</v>
      </c>
      <c r="J1197" s="21">
        <v>1</v>
      </c>
      <c r="K1197" s="21">
        <v>0</v>
      </c>
      <c r="L1197" s="21">
        <v>1</v>
      </c>
      <c r="M1197" s="21">
        <v>0</v>
      </c>
      <c r="N1197" s="21">
        <v>1</v>
      </c>
      <c r="O1197" s="21">
        <v>0</v>
      </c>
      <c r="P1197" s="22">
        <v>1</v>
      </c>
      <c r="Q1197" s="57">
        <v>13</v>
      </c>
      <c r="R1197" s="42">
        <v>2.6104417670682729E-2</v>
      </c>
      <c r="S1197" s="41">
        <v>0.55823293172690758</v>
      </c>
      <c r="T1197" s="2"/>
    </row>
    <row r="1198" spans="1:20" ht="15" x14ac:dyDescent="0.25">
      <c r="A1198" s="40"/>
      <c r="B1198" s="3" t="s">
        <v>13</v>
      </c>
      <c r="C1198" s="67" t="s">
        <v>83</v>
      </c>
      <c r="D1198" s="68" t="s">
        <v>578</v>
      </c>
      <c r="E1198" s="21">
        <v>0</v>
      </c>
      <c r="F1198" s="21">
        <v>0</v>
      </c>
      <c r="G1198" s="21">
        <v>1</v>
      </c>
      <c r="H1198" s="21">
        <v>1</v>
      </c>
      <c r="I1198" s="21">
        <v>0</v>
      </c>
      <c r="J1198" s="21">
        <v>0</v>
      </c>
      <c r="K1198" s="21">
        <v>4</v>
      </c>
      <c r="L1198" s="21">
        <v>2</v>
      </c>
      <c r="M1198" s="21">
        <v>0</v>
      </c>
      <c r="N1198" s="21">
        <v>0</v>
      </c>
      <c r="O1198" s="21">
        <v>2</v>
      </c>
      <c r="P1198" s="22">
        <v>2</v>
      </c>
      <c r="Q1198" s="57">
        <v>12</v>
      </c>
      <c r="R1198" s="42">
        <v>2.4096385542168676E-2</v>
      </c>
      <c r="S1198" s="41">
        <v>0.58232931726907622</v>
      </c>
      <c r="T1198" s="2"/>
    </row>
    <row r="1199" spans="1:20" ht="15" x14ac:dyDescent="0.25">
      <c r="A1199" s="40"/>
      <c r="B1199" s="3" t="s">
        <v>14</v>
      </c>
      <c r="C1199" s="67" t="s">
        <v>127</v>
      </c>
      <c r="D1199" s="68" t="s">
        <v>579</v>
      </c>
      <c r="E1199" s="21">
        <v>3</v>
      </c>
      <c r="F1199" s="21">
        <v>1</v>
      </c>
      <c r="G1199" s="21">
        <v>0</v>
      </c>
      <c r="H1199" s="21">
        <v>0</v>
      </c>
      <c r="I1199" s="21">
        <v>0</v>
      </c>
      <c r="J1199" s="21">
        <v>0</v>
      </c>
      <c r="K1199" s="21">
        <v>0</v>
      </c>
      <c r="L1199" s="21">
        <v>0</v>
      </c>
      <c r="M1199" s="21">
        <v>1</v>
      </c>
      <c r="N1199" s="21">
        <v>3</v>
      </c>
      <c r="O1199" s="21">
        <v>3</v>
      </c>
      <c r="P1199" s="22">
        <v>0</v>
      </c>
      <c r="Q1199" s="57">
        <v>11</v>
      </c>
      <c r="R1199" s="42">
        <v>2.2088353413654619E-2</v>
      </c>
      <c r="S1199" s="41">
        <v>0.60441767068273089</v>
      </c>
      <c r="T1199" s="2"/>
    </row>
    <row r="1200" spans="1:20" ht="15" x14ac:dyDescent="0.25">
      <c r="A1200" s="40"/>
      <c r="B1200" s="3" t="s">
        <v>15</v>
      </c>
      <c r="C1200" s="67" t="s">
        <v>183</v>
      </c>
      <c r="D1200" s="68" t="s">
        <v>580</v>
      </c>
      <c r="E1200" s="21">
        <v>0</v>
      </c>
      <c r="F1200" s="21">
        <v>1</v>
      </c>
      <c r="G1200" s="21">
        <v>2</v>
      </c>
      <c r="H1200" s="21">
        <v>0</v>
      </c>
      <c r="I1200" s="21">
        <v>3</v>
      </c>
      <c r="J1200" s="21">
        <v>1</v>
      </c>
      <c r="K1200" s="21">
        <v>1</v>
      </c>
      <c r="L1200" s="21">
        <v>0</v>
      </c>
      <c r="M1200" s="21">
        <v>0</v>
      </c>
      <c r="N1200" s="21">
        <v>0</v>
      </c>
      <c r="O1200" s="21">
        <v>0</v>
      </c>
      <c r="P1200" s="22">
        <v>1</v>
      </c>
      <c r="Q1200" s="57">
        <v>9</v>
      </c>
      <c r="R1200" s="42">
        <v>1.8072289156626505E-2</v>
      </c>
      <c r="S1200" s="41">
        <v>0.6224899598393574</v>
      </c>
      <c r="T1200" s="2"/>
    </row>
    <row r="1201" spans="1:22" ht="15" x14ac:dyDescent="0.25">
      <c r="A1201" s="40"/>
      <c r="B1201" s="3" t="s">
        <v>16</v>
      </c>
      <c r="C1201" s="67" t="s">
        <v>260</v>
      </c>
      <c r="D1201" s="68" t="s">
        <v>581</v>
      </c>
      <c r="E1201" s="21">
        <v>1</v>
      </c>
      <c r="F1201" s="21">
        <v>0</v>
      </c>
      <c r="G1201" s="21">
        <v>0</v>
      </c>
      <c r="H1201" s="21">
        <v>2</v>
      </c>
      <c r="I1201" s="21">
        <v>0</v>
      </c>
      <c r="J1201" s="21">
        <v>0</v>
      </c>
      <c r="K1201" s="21">
        <v>2</v>
      </c>
      <c r="L1201" s="21">
        <v>0</v>
      </c>
      <c r="M1201" s="21">
        <v>2</v>
      </c>
      <c r="N1201" s="21">
        <v>1</v>
      </c>
      <c r="O1201" s="21">
        <v>1</v>
      </c>
      <c r="P1201" s="22">
        <v>0</v>
      </c>
      <c r="Q1201" s="57">
        <v>9</v>
      </c>
      <c r="R1201" s="42">
        <v>1.8072289156626505E-2</v>
      </c>
      <c r="S1201" s="41">
        <v>0.64056224899598391</v>
      </c>
      <c r="T1201" s="2"/>
    </row>
    <row r="1202" spans="1:22" ht="15" x14ac:dyDescent="0.25">
      <c r="A1202" s="40"/>
      <c r="B1202" s="3" t="s">
        <v>30</v>
      </c>
      <c r="C1202" s="67" t="s">
        <v>129</v>
      </c>
      <c r="D1202" s="68" t="s">
        <v>582</v>
      </c>
      <c r="E1202" s="21">
        <v>1</v>
      </c>
      <c r="F1202" s="21">
        <v>2</v>
      </c>
      <c r="G1202" s="21">
        <v>0</v>
      </c>
      <c r="H1202" s="21">
        <v>0</v>
      </c>
      <c r="I1202" s="21">
        <v>1</v>
      </c>
      <c r="J1202" s="21">
        <v>0</v>
      </c>
      <c r="K1202" s="21">
        <v>1</v>
      </c>
      <c r="L1202" s="21">
        <v>1</v>
      </c>
      <c r="M1202" s="21">
        <v>1</v>
      </c>
      <c r="N1202" s="21">
        <v>0</v>
      </c>
      <c r="O1202" s="21">
        <v>0</v>
      </c>
      <c r="P1202" s="22">
        <v>0</v>
      </c>
      <c r="Q1202" s="57">
        <v>7</v>
      </c>
      <c r="R1202" s="42">
        <v>1.4056224899598393E-2</v>
      </c>
      <c r="S1202" s="41">
        <v>0.65461847389558225</v>
      </c>
      <c r="T1202" s="2"/>
    </row>
    <row r="1203" spans="1:22" ht="15" x14ac:dyDescent="0.25">
      <c r="A1203" s="40"/>
      <c r="B1203" s="3" t="s">
        <v>31</v>
      </c>
      <c r="C1203" s="67" t="s">
        <v>145</v>
      </c>
      <c r="D1203" s="68" t="s">
        <v>525</v>
      </c>
      <c r="E1203" s="21">
        <v>0</v>
      </c>
      <c r="F1203" s="21">
        <v>0</v>
      </c>
      <c r="G1203" s="21">
        <v>0</v>
      </c>
      <c r="H1203" s="21">
        <v>0</v>
      </c>
      <c r="I1203" s="21">
        <v>0</v>
      </c>
      <c r="J1203" s="21">
        <v>0</v>
      </c>
      <c r="K1203" s="21">
        <v>1</v>
      </c>
      <c r="L1203" s="21">
        <v>5</v>
      </c>
      <c r="M1203" s="21">
        <v>0</v>
      </c>
      <c r="N1203" s="21">
        <v>0</v>
      </c>
      <c r="O1203" s="21">
        <v>1</v>
      </c>
      <c r="P1203" s="22">
        <v>0</v>
      </c>
      <c r="Q1203" s="57">
        <v>7</v>
      </c>
      <c r="R1203" s="42">
        <v>1.4056224899598393E-2</v>
      </c>
      <c r="S1203" s="41">
        <v>0.6686746987951806</v>
      </c>
      <c r="T1203" s="2"/>
    </row>
    <row r="1204" spans="1:22" ht="15" x14ac:dyDescent="0.25">
      <c r="A1204" s="40"/>
      <c r="B1204" s="3" t="s">
        <v>32</v>
      </c>
      <c r="C1204" s="67" t="s">
        <v>324</v>
      </c>
      <c r="D1204" s="68" t="s">
        <v>583</v>
      </c>
      <c r="E1204" s="21">
        <v>0</v>
      </c>
      <c r="F1204" s="21">
        <v>1</v>
      </c>
      <c r="G1204" s="21">
        <v>0</v>
      </c>
      <c r="H1204" s="21">
        <v>0</v>
      </c>
      <c r="I1204" s="21">
        <v>0</v>
      </c>
      <c r="J1204" s="21">
        <v>0</v>
      </c>
      <c r="K1204" s="21">
        <v>1</v>
      </c>
      <c r="L1204" s="21">
        <v>0</v>
      </c>
      <c r="M1204" s="21">
        <v>1</v>
      </c>
      <c r="N1204" s="21">
        <v>2</v>
      </c>
      <c r="O1204" s="21">
        <v>1</v>
      </c>
      <c r="P1204" s="22">
        <v>1</v>
      </c>
      <c r="Q1204" s="57">
        <v>7</v>
      </c>
      <c r="R1204" s="42">
        <v>1.4056224899598393E-2</v>
      </c>
      <c r="S1204" s="41">
        <v>0.68273092369477895</v>
      </c>
      <c r="T1204" s="2"/>
    </row>
    <row r="1205" spans="1:22" ht="15" x14ac:dyDescent="0.25">
      <c r="A1205" s="40"/>
      <c r="B1205" s="3" t="s">
        <v>33</v>
      </c>
      <c r="C1205" s="67" t="s">
        <v>137</v>
      </c>
      <c r="D1205" s="68" t="s">
        <v>584</v>
      </c>
      <c r="E1205" s="21">
        <v>0</v>
      </c>
      <c r="F1205" s="21">
        <v>0</v>
      </c>
      <c r="G1205" s="21">
        <v>0</v>
      </c>
      <c r="H1205" s="21">
        <v>1</v>
      </c>
      <c r="I1205" s="21">
        <v>0</v>
      </c>
      <c r="J1205" s="21">
        <v>0</v>
      </c>
      <c r="K1205" s="21">
        <v>1</v>
      </c>
      <c r="L1205" s="21">
        <v>0</v>
      </c>
      <c r="M1205" s="21">
        <v>0</v>
      </c>
      <c r="N1205" s="21">
        <v>4</v>
      </c>
      <c r="O1205" s="21">
        <v>0</v>
      </c>
      <c r="P1205" s="22">
        <v>0</v>
      </c>
      <c r="Q1205" s="57">
        <v>6</v>
      </c>
      <c r="R1205" s="42">
        <v>1.2048192771084338E-2</v>
      </c>
      <c r="S1205" s="41">
        <v>0.69477911646586332</v>
      </c>
      <c r="T1205" s="2"/>
    </row>
    <row r="1206" spans="1:22" ht="15" x14ac:dyDescent="0.25">
      <c r="A1206" s="40"/>
      <c r="B1206" s="3" t="s">
        <v>34</v>
      </c>
      <c r="C1206" s="67" t="s">
        <v>199</v>
      </c>
      <c r="D1206" s="68" t="s">
        <v>585</v>
      </c>
      <c r="E1206" s="21">
        <v>2</v>
      </c>
      <c r="F1206" s="21">
        <v>0</v>
      </c>
      <c r="G1206" s="21">
        <v>0</v>
      </c>
      <c r="H1206" s="21">
        <v>0</v>
      </c>
      <c r="I1206" s="21">
        <v>1</v>
      </c>
      <c r="J1206" s="21">
        <v>0</v>
      </c>
      <c r="K1206" s="21">
        <v>0</v>
      </c>
      <c r="L1206" s="21">
        <v>0</v>
      </c>
      <c r="M1206" s="21">
        <v>2</v>
      </c>
      <c r="N1206" s="21">
        <v>0</v>
      </c>
      <c r="O1206" s="21">
        <v>0</v>
      </c>
      <c r="P1206" s="22">
        <v>0</v>
      </c>
      <c r="Q1206" s="57">
        <v>5</v>
      </c>
      <c r="R1206" s="42">
        <v>1.0040160642570281E-2</v>
      </c>
      <c r="S1206" s="41">
        <v>0.70481927710843362</v>
      </c>
      <c r="T1206" s="2"/>
    </row>
    <row r="1207" spans="1:22" ht="15" x14ac:dyDescent="0.25">
      <c r="A1207" s="40"/>
      <c r="B1207" s="3" t="s">
        <v>35</v>
      </c>
      <c r="C1207" s="67" t="s">
        <v>299</v>
      </c>
      <c r="D1207" s="68" t="s">
        <v>586</v>
      </c>
      <c r="E1207" s="21">
        <v>0</v>
      </c>
      <c r="F1207" s="21">
        <v>0</v>
      </c>
      <c r="G1207" s="21">
        <v>0</v>
      </c>
      <c r="H1207" s="21">
        <v>0</v>
      </c>
      <c r="I1207" s="21">
        <v>0</v>
      </c>
      <c r="J1207" s="21">
        <v>2</v>
      </c>
      <c r="K1207" s="21">
        <v>0</v>
      </c>
      <c r="L1207" s="21">
        <v>1</v>
      </c>
      <c r="M1207" s="21">
        <v>0</v>
      </c>
      <c r="N1207" s="21">
        <v>1</v>
      </c>
      <c r="O1207" s="21">
        <v>1</v>
      </c>
      <c r="P1207" s="22">
        <v>0</v>
      </c>
      <c r="Q1207" s="57">
        <v>5</v>
      </c>
      <c r="R1207" s="42">
        <v>1.0040160642570281E-2</v>
      </c>
      <c r="S1207" s="41">
        <v>0.71485943775100391</v>
      </c>
      <c r="T1207" s="2"/>
    </row>
    <row r="1208" spans="1:22" ht="15" x14ac:dyDescent="0.25">
      <c r="A1208" s="40"/>
      <c r="B1208" s="3" t="s">
        <v>36</v>
      </c>
      <c r="C1208" s="67" t="s">
        <v>154</v>
      </c>
      <c r="D1208" s="68" t="s">
        <v>343</v>
      </c>
      <c r="E1208" s="21">
        <v>0</v>
      </c>
      <c r="F1208" s="21">
        <v>0</v>
      </c>
      <c r="G1208" s="21">
        <v>0</v>
      </c>
      <c r="H1208" s="21">
        <v>0</v>
      </c>
      <c r="I1208" s="21">
        <v>0</v>
      </c>
      <c r="J1208" s="21">
        <v>1</v>
      </c>
      <c r="K1208" s="21">
        <v>3</v>
      </c>
      <c r="L1208" s="21">
        <v>1</v>
      </c>
      <c r="M1208" s="21">
        <v>0</v>
      </c>
      <c r="N1208" s="21">
        <v>0</v>
      </c>
      <c r="O1208" s="21">
        <v>0</v>
      </c>
      <c r="P1208" s="22">
        <v>0</v>
      </c>
      <c r="Q1208" s="57">
        <v>5</v>
      </c>
      <c r="R1208" s="42">
        <v>1.0040160642570281E-2</v>
      </c>
      <c r="S1208" s="41">
        <v>0.72489959839357421</v>
      </c>
      <c r="T1208" s="2"/>
    </row>
    <row r="1209" spans="1:22" ht="15" x14ac:dyDescent="0.25">
      <c r="A1209" s="40"/>
      <c r="B1209" s="3" t="s">
        <v>37</v>
      </c>
      <c r="C1209" s="67" t="s">
        <v>198</v>
      </c>
      <c r="D1209" s="68" t="s">
        <v>587</v>
      </c>
      <c r="E1209" s="21">
        <v>1</v>
      </c>
      <c r="F1209" s="21">
        <v>1</v>
      </c>
      <c r="G1209" s="21">
        <v>0</v>
      </c>
      <c r="H1209" s="21">
        <v>0</v>
      </c>
      <c r="I1209" s="21">
        <v>0</v>
      </c>
      <c r="J1209" s="21">
        <v>0</v>
      </c>
      <c r="K1209" s="21">
        <v>0</v>
      </c>
      <c r="L1209" s="21">
        <v>1</v>
      </c>
      <c r="M1209" s="21">
        <v>0</v>
      </c>
      <c r="N1209" s="21">
        <v>1</v>
      </c>
      <c r="O1209" s="21">
        <v>1</v>
      </c>
      <c r="P1209" s="22">
        <v>0</v>
      </c>
      <c r="Q1209" s="57">
        <v>5</v>
      </c>
      <c r="R1209" s="42">
        <v>1.0040160642570281E-2</v>
      </c>
      <c r="S1209" s="41">
        <v>0.7349397590361445</v>
      </c>
      <c r="T1209" s="2"/>
    </row>
    <row r="1210" spans="1:22" x14ac:dyDescent="0.2">
      <c r="A1210" s="7"/>
      <c r="B1210" s="3" t="s">
        <v>38</v>
      </c>
      <c r="C1210" s="67" t="s">
        <v>160</v>
      </c>
      <c r="D1210" s="68" t="s">
        <v>342</v>
      </c>
      <c r="E1210" s="21">
        <v>0</v>
      </c>
      <c r="F1210" s="21">
        <v>0</v>
      </c>
      <c r="G1210" s="21">
        <v>1</v>
      </c>
      <c r="H1210" s="21">
        <v>1</v>
      </c>
      <c r="I1210" s="21">
        <v>1</v>
      </c>
      <c r="J1210" s="21">
        <v>1</v>
      </c>
      <c r="K1210" s="21">
        <v>0</v>
      </c>
      <c r="L1210" s="21">
        <v>0</v>
      </c>
      <c r="M1210" s="21">
        <v>0</v>
      </c>
      <c r="N1210" s="21">
        <v>0</v>
      </c>
      <c r="O1210" s="21">
        <v>0</v>
      </c>
      <c r="P1210" s="22">
        <v>0</v>
      </c>
      <c r="Q1210" s="57">
        <v>4</v>
      </c>
      <c r="R1210" s="42">
        <v>8.0321285140562242E-3</v>
      </c>
      <c r="S1210" s="41">
        <v>0.74297188755020072</v>
      </c>
      <c r="T1210" s="2"/>
    </row>
    <row r="1211" spans="1:22" x14ac:dyDescent="0.2">
      <c r="A1211" s="2"/>
      <c r="B1211" s="3" t="s">
        <v>39</v>
      </c>
      <c r="C1211" s="67" t="s">
        <v>588</v>
      </c>
      <c r="D1211" s="68" t="s">
        <v>589</v>
      </c>
      <c r="E1211" s="21">
        <v>0</v>
      </c>
      <c r="F1211" s="21">
        <v>0</v>
      </c>
      <c r="G1211" s="21">
        <v>1</v>
      </c>
      <c r="H1211" s="21">
        <v>0</v>
      </c>
      <c r="I1211" s="21">
        <v>0</v>
      </c>
      <c r="J1211" s="21">
        <v>2</v>
      </c>
      <c r="K1211" s="21">
        <v>0</v>
      </c>
      <c r="L1211" s="21">
        <v>0</v>
      </c>
      <c r="M1211" s="21">
        <v>0</v>
      </c>
      <c r="N1211" s="21">
        <v>1</v>
      </c>
      <c r="O1211" s="21">
        <v>0</v>
      </c>
      <c r="P1211" s="22">
        <v>0</v>
      </c>
      <c r="Q1211" s="57">
        <v>4</v>
      </c>
      <c r="R1211" s="42">
        <v>8.0321285140562242E-3</v>
      </c>
      <c r="S1211" s="41">
        <v>0.75100401606425693</v>
      </c>
      <c r="T1211" s="2"/>
    </row>
    <row r="1212" spans="1:22" ht="13.5" thickBot="1" x14ac:dyDescent="0.25">
      <c r="A1212" s="2"/>
      <c r="B1212" s="18"/>
      <c r="C1212" s="19" t="s">
        <v>17</v>
      </c>
      <c r="D1212" s="72"/>
      <c r="E1212" s="21">
        <v>11</v>
      </c>
      <c r="F1212" s="21">
        <v>6</v>
      </c>
      <c r="G1212" s="21">
        <v>13</v>
      </c>
      <c r="H1212" s="21">
        <v>12</v>
      </c>
      <c r="I1212" s="21">
        <v>13</v>
      </c>
      <c r="J1212" s="21">
        <v>11</v>
      </c>
      <c r="K1212" s="21">
        <v>8</v>
      </c>
      <c r="L1212" s="21">
        <v>11</v>
      </c>
      <c r="M1212" s="21">
        <v>15</v>
      </c>
      <c r="N1212" s="21">
        <v>9</v>
      </c>
      <c r="O1212" s="21">
        <v>9</v>
      </c>
      <c r="P1212" s="22">
        <v>6</v>
      </c>
      <c r="Q1212" s="57">
        <v>124</v>
      </c>
      <c r="R1212" s="42">
        <v>0.24899598393574296</v>
      </c>
      <c r="S1212" s="41">
        <v>0.99999999999999989</v>
      </c>
      <c r="T1212" s="2"/>
    </row>
    <row r="1213" spans="1:22" s="35" customFormat="1" ht="13.5" thickBot="1" x14ac:dyDescent="0.25">
      <c r="A1213" s="28"/>
      <c r="B1213" s="31"/>
      <c r="C1213" s="32"/>
      <c r="D1213" s="33" t="s">
        <v>18</v>
      </c>
      <c r="E1213" s="32">
        <v>42</v>
      </c>
      <c r="F1213" s="32">
        <v>40</v>
      </c>
      <c r="G1213" s="32">
        <v>40</v>
      </c>
      <c r="H1213" s="32">
        <v>38</v>
      </c>
      <c r="I1213" s="32">
        <v>42</v>
      </c>
      <c r="J1213" s="32">
        <v>37</v>
      </c>
      <c r="K1213" s="32">
        <v>40</v>
      </c>
      <c r="L1213" s="32">
        <v>43</v>
      </c>
      <c r="M1213" s="32">
        <v>55</v>
      </c>
      <c r="N1213" s="32">
        <v>49</v>
      </c>
      <c r="O1213" s="32">
        <v>43</v>
      </c>
      <c r="P1213" s="32">
        <v>29</v>
      </c>
      <c r="Q1213" s="36">
        <v>498</v>
      </c>
      <c r="R1213" s="43">
        <v>1</v>
      </c>
      <c r="S1213" s="47"/>
      <c r="T1213" s="28"/>
      <c r="U1213" s="73"/>
      <c r="V1213" s="73"/>
    </row>
    <row r="1214" spans="1:22" x14ac:dyDescent="0.2">
      <c r="A1214" s="2"/>
      <c r="B1214" s="6" t="s">
        <v>193</v>
      </c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9"/>
      <c r="R1214" s="45"/>
      <c r="S1214" s="49" t="s">
        <v>20</v>
      </c>
      <c r="T1214" s="2"/>
    </row>
    <row r="1215" spans="1:22" x14ac:dyDescent="0.2">
      <c r="A1215" s="2"/>
      <c r="B1215" s="6" t="s">
        <v>19</v>
      </c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9"/>
      <c r="R1215" s="45"/>
      <c r="S1215" s="48"/>
      <c r="T1215" s="2"/>
    </row>
    <row r="1216" spans="1:22" x14ac:dyDescent="0.2">
      <c r="A1216" s="2"/>
      <c r="B1216" s="6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9"/>
      <c r="R1216" s="45"/>
      <c r="S1216" s="48"/>
      <c r="T1216" s="2"/>
    </row>
  </sheetData>
  <mergeCells count="384">
    <mergeCell ref="P531:P532"/>
    <mergeCell ref="Q531:S531"/>
    <mergeCell ref="N531:N532"/>
    <mergeCell ref="O531:O532"/>
    <mergeCell ref="M531:M532"/>
    <mergeCell ref="J330:J331"/>
    <mergeCell ref="K330:K331"/>
    <mergeCell ref="L330:L331"/>
    <mergeCell ref="M330:M331"/>
    <mergeCell ref="J381:J382"/>
    <mergeCell ref="M483:M484"/>
    <mergeCell ref="N483:N484"/>
    <mergeCell ref="O483:O484"/>
    <mergeCell ref="P432:P433"/>
    <mergeCell ref="Q432:S432"/>
    <mergeCell ref="L432:L433"/>
    <mergeCell ref="J432:J433"/>
    <mergeCell ref="K432:K433"/>
    <mergeCell ref="J483:J484"/>
    <mergeCell ref="K483:K484"/>
    <mergeCell ref="H432:H433"/>
    <mergeCell ref="I432:I433"/>
    <mergeCell ref="P330:P331"/>
    <mergeCell ref="Q330:S330"/>
    <mergeCell ref="N330:N331"/>
    <mergeCell ref="O330:O331"/>
    <mergeCell ref="P381:P382"/>
    <mergeCell ref="Q381:S381"/>
    <mergeCell ref="N381:N382"/>
    <mergeCell ref="O381:O382"/>
    <mergeCell ref="H381:H382"/>
    <mergeCell ref="I381:I382"/>
    <mergeCell ref="K381:K382"/>
    <mergeCell ref="L381:L382"/>
    <mergeCell ref="M381:M382"/>
    <mergeCell ref="I330:I331"/>
    <mergeCell ref="B531:B532"/>
    <mergeCell ref="C531:C532"/>
    <mergeCell ref="D531:D532"/>
    <mergeCell ref="E531:E532"/>
    <mergeCell ref="F531:F532"/>
    <mergeCell ref="G531:G532"/>
    <mergeCell ref="J531:J532"/>
    <mergeCell ref="K531:K532"/>
    <mergeCell ref="L483:L484"/>
    <mergeCell ref="L531:L532"/>
    <mergeCell ref="E483:E484"/>
    <mergeCell ref="H531:H532"/>
    <mergeCell ref="I531:I532"/>
    <mergeCell ref="H483:H484"/>
    <mergeCell ref="I483:I484"/>
    <mergeCell ref="B381:B382"/>
    <mergeCell ref="C381:C382"/>
    <mergeCell ref="D381:D382"/>
    <mergeCell ref="E381:E382"/>
    <mergeCell ref="F381:F382"/>
    <mergeCell ref="G381:G382"/>
    <mergeCell ref="F279:F280"/>
    <mergeCell ref="G279:G280"/>
    <mergeCell ref="H330:H331"/>
    <mergeCell ref="F330:F331"/>
    <mergeCell ref="G330:G331"/>
    <mergeCell ref="H279:H280"/>
    <mergeCell ref="I279:I280"/>
    <mergeCell ref="B330:B331"/>
    <mergeCell ref="C330:C331"/>
    <mergeCell ref="D330:D331"/>
    <mergeCell ref="E330:E331"/>
    <mergeCell ref="B279:B280"/>
    <mergeCell ref="C279:C280"/>
    <mergeCell ref="D279:D280"/>
    <mergeCell ref="E279:E280"/>
    <mergeCell ref="Q177:S177"/>
    <mergeCell ref="P228:P229"/>
    <mergeCell ref="Q228:S228"/>
    <mergeCell ref="J279:J280"/>
    <mergeCell ref="K279:K280"/>
    <mergeCell ref="L279:L280"/>
    <mergeCell ref="M279:M280"/>
    <mergeCell ref="P279:P280"/>
    <mergeCell ref="Q279:S279"/>
    <mergeCell ref="N279:N280"/>
    <mergeCell ref="O279:O280"/>
    <mergeCell ref="N177:N178"/>
    <mergeCell ref="O177:O178"/>
    <mergeCell ref="N228:N229"/>
    <mergeCell ref="O228:O229"/>
    <mergeCell ref="D228:D229"/>
    <mergeCell ref="E228:E229"/>
    <mergeCell ref="H228:H229"/>
    <mergeCell ref="I228:I229"/>
    <mergeCell ref="F228:F229"/>
    <mergeCell ref="G228:G229"/>
    <mergeCell ref="J228:J229"/>
    <mergeCell ref="K228:K229"/>
    <mergeCell ref="P177:P178"/>
    <mergeCell ref="L126:L127"/>
    <mergeCell ref="M126:M127"/>
    <mergeCell ref="L228:L229"/>
    <mergeCell ref="M228:M229"/>
    <mergeCell ref="L177:L178"/>
    <mergeCell ref="M177:M178"/>
    <mergeCell ref="B177:B178"/>
    <mergeCell ref="C177:C178"/>
    <mergeCell ref="D177:D178"/>
    <mergeCell ref="E177:E178"/>
    <mergeCell ref="F126:F127"/>
    <mergeCell ref="G126:G127"/>
    <mergeCell ref="F177:F178"/>
    <mergeCell ref="G177:G178"/>
    <mergeCell ref="H126:H127"/>
    <mergeCell ref="I126:I127"/>
    <mergeCell ref="J126:J127"/>
    <mergeCell ref="K126:K127"/>
    <mergeCell ref="J177:J178"/>
    <mergeCell ref="K177:K178"/>
    <mergeCell ref="H177:H178"/>
    <mergeCell ref="I177:I178"/>
    <mergeCell ref="B228:B229"/>
    <mergeCell ref="C228:C229"/>
    <mergeCell ref="N126:N127"/>
    <mergeCell ref="O126:O127"/>
    <mergeCell ref="P24:P25"/>
    <mergeCell ref="Q24:S24"/>
    <mergeCell ref="N24:N25"/>
    <mergeCell ref="O24:O25"/>
    <mergeCell ref="P126:P127"/>
    <mergeCell ref="Q126:S126"/>
    <mergeCell ref="P75:P76"/>
    <mergeCell ref="Q75:S75"/>
    <mergeCell ref="N75:N76"/>
    <mergeCell ref="O75:O76"/>
    <mergeCell ref="J75:J76"/>
    <mergeCell ref="K75:K76"/>
    <mergeCell ref="L75:L76"/>
    <mergeCell ref="M75:M76"/>
    <mergeCell ref="L24:L25"/>
    <mergeCell ref="M24:M25"/>
    <mergeCell ref="F75:F76"/>
    <mergeCell ref="G75:G76"/>
    <mergeCell ref="H75:H76"/>
    <mergeCell ref="I75:I76"/>
    <mergeCell ref="F24:F25"/>
    <mergeCell ref="G24:G25"/>
    <mergeCell ref="J24:J25"/>
    <mergeCell ref="K24:K25"/>
    <mergeCell ref="H24:H25"/>
    <mergeCell ref="I24:I25"/>
    <mergeCell ref="B24:B25"/>
    <mergeCell ref="C24:C25"/>
    <mergeCell ref="D24:D25"/>
    <mergeCell ref="E24:E25"/>
    <mergeCell ref="B75:B76"/>
    <mergeCell ref="C75:C76"/>
    <mergeCell ref="B126:B127"/>
    <mergeCell ref="C126:C127"/>
    <mergeCell ref="D126:D127"/>
    <mergeCell ref="E126:E127"/>
    <mergeCell ref="D75:D76"/>
    <mergeCell ref="E75:E76"/>
    <mergeCell ref="P582:P583"/>
    <mergeCell ref="Q582:S582"/>
    <mergeCell ref="L582:L583"/>
    <mergeCell ref="M582:M583"/>
    <mergeCell ref="N582:N583"/>
    <mergeCell ref="O582:O583"/>
    <mergeCell ref="B432:B433"/>
    <mergeCell ref="F483:F484"/>
    <mergeCell ref="G483:G484"/>
    <mergeCell ref="D432:D433"/>
    <mergeCell ref="E432:E433"/>
    <mergeCell ref="B483:B484"/>
    <mergeCell ref="C483:C484"/>
    <mergeCell ref="D483:D484"/>
    <mergeCell ref="F432:F433"/>
    <mergeCell ref="G432:G433"/>
    <mergeCell ref="D582:D583"/>
    <mergeCell ref="E582:E583"/>
    <mergeCell ref="M432:M433"/>
    <mergeCell ref="N432:N433"/>
    <mergeCell ref="O432:O433"/>
    <mergeCell ref="P483:P484"/>
    <mergeCell ref="Q483:S483"/>
    <mergeCell ref="C432:C433"/>
    <mergeCell ref="B633:B634"/>
    <mergeCell ref="C633:C634"/>
    <mergeCell ref="D633:D634"/>
    <mergeCell ref="E633:E634"/>
    <mergeCell ref="B582:B583"/>
    <mergeCell ref="C582:C583"/>
    <mergeCell ref="P633:P634"/>
    <mergeCell ref="Q633:S633"/>
    <mergeCell ref="F633:F634"/>
    <mergeCell ref="G633:G634"/>
    <mergeCell ref="H582:H583"/>
    <mergeCell ref="I582:I583"/>
    <mergeCell ref="H633:H634"/>
    <mergeCell ref="I633:I634"/>
    <mergeCell ref="F582:F583"/>
    <mergeCell ref="G582:G583"/>
    <mergeCell ref="J633:J634"/>
    <mergeCell ref="K633:K634"/>
    <mergeCell ref="L633:L634"/>
    <mergeCell ref="M633:M634"/>
    <mergeCell ref="N633:N634"/>
    <mergeCell ref="O633:O634"/>
    <mergeCell ref="J582:J583"/>
    <mergeCell ref="K582:K583"/>
    <mergeCell ref="N684:N685"/>
    <mergeCell ref="O684:O685"/>
    <mergeCell ref="P684:P685"/>
    <mergeCell ref="Q684:S684"/>
    <mergeCell ref="L684:L685"/>
    <mergeCell ref="M684:M685"/>
    <mergeCell ref="L735:L736"/>
    <mergeCell ref="M735:M736"/>
    <mergeCell ref="B684:B685"/>
    <mergeCell ref="C684:C685"/>
    <mergeCell ref="D735:D736"/>
    <mergeCell ref="E735:E736"/>
    <mergeCell ref="F735:F736"/>
    <mergeCell ref="G735:G736"/>
    <mergeCell ref="H735:H736"/>
    <mergeCell ref="I735:I736"/>
    <mergeCell ref="J735:J736"/>
    <mergeCell ref="K735:K736"/>
    <mergeCell ref="B837:B838"/>
    <mergeCell ref="C837:C838"/>
    <mergeCell ref="D837:D838"/>
    <mergeCell ref="E837:E838"/>
    <mergeCell ref="P786:P787"/>
    <mergeCell ref="Q786:S786"/>
    <mergeCell ref="F684:F685"/>
    <mergeCell ref="G684:G685"/>
    <mergeCell ref="H684:H685"/>
    <mergeCell ref="I684:I685"/>
    <mergeCell ref="P735:P736"/>
    <mergeCell ref="Q735:S735"/>
    <mergeCell ref="J786:J787"/>
    <mergeCell ref="K786:K787"/>
    <mergeCell ref="N786:N787"/>
    <mergeCell ref="O786:O787"/>
    <mergeCell ref="J684:J685"/>
    <mergeCell ref="K684:K685"/>
    <mergeCell ref="N735:N736"/>
    <mergeCell ref="O735:O736"/>
    <mergeCell ref="B735:B736"/>
    <mergeCell ref="C735:C736"/>
    <mergeCell ref="D684:D685"/>
    <mergeCell ref="E684:E685"/>
    <mergeCell ref="B786:B787"/>
    <mergeCell ref="C786:C787"/>
    <mergeCell ref="D786:D787"/>
    <mergeCell ref="E786:E787"/>
    <mergeCell ref="L786:L787"/>
    <mergeCell ref="M786:M787"/>
    <mergeCell ref="F786:F787"/>
    <mergeCell ref="G786:G787"/>
    <mergeCell ref="H786:H787"/>
    <mergeCell ref="I786:I787"/>
    <mergeCell ref="P837:P838"/>
    <mergeCell ref="Q837:S837"/>
    <mergeCell ref="J837:J838"/>
    <mergeCell ref="K837:K838"/>
    <mergeCell ref="L837:L838"/>
    <mergeCell ref="M837:M838"/>
    <mergeCell ref="P888:P889"/>
    <mergeCell ref="Q888:S888"/>
    <mergeCell ref="F837:F838"/>
    <mergeCell ref="G837:G838"/>
    <mergeCell ref="L888:L889"/>
    <mergeCell ref="M888:M889"/>
    <mergeCell ref="H837:H838"/>
    <mergeCell ref="I837:I838"/>
    <mergeCell ref="H888:H889"/>
    <mergeCell ref="I888:I889"/>
    <mergeCell ref="N837:N838"/>
    <mergeCell ref="O837:O838"/>
    <mergeCell ref="B888:B889"/>
    <mergeCell ref="C888:C889"/>
    <mergeCell ref="D888:D889"/>
    <mergeCell ref="E888:E889"/>
    <mergeCell ref="N888:N889"/>
    <mergeCell ref="O888:O889"/>
    <mergeCell ref="J888:J889"/>
    <mergeCell ref="K888:K889"/>
    <mergeCell ref="F888:F889"/>
    <mergeCell ref="G888:G889"/>
    <mergeCell ref="P939:P940"/>
    <mergeCell ref="Q939:S939"/>
    <mergeCell ref="P990:P991"/>
    <mergeCell ref="Q990:S990"/>
    <mergeCell ref="L939:L940"/>
    <mergeCell ref="M939:M940"/>
    <mergeCell ref="N990:N991"/>
    <mergeCell ref="O990:O991"/>
    <mergeCell ref="B939:B940"/>
    <mergeCell ref="C939:C940"/>
    <mergeCell ref="D939:D940"/>
    <mergeCell ref="E939:E940"/>
    <mergeCell ref="N939:N940"/>
    <mergeCell ref="O939:O940"/>
    <mergeCell ref="B990:B991"/>
    <mergeCell ref="C990:C991"/>
    <mergeCell ref="D990:D991"/>
    <mergeCell ref="E990:E991"/>
    <mergeCell ref="J939:J940"/>
    <mergeCell ref="K939:K940"/>
    <mergeCell ref="F939:F940"/>
    <mergeCell ref="G939:G940"/>
    <mergeCell ref="H939:H940"/>
    <mergeCell ref="I939:I940"/>
    <mergeCell ref="J990:J991"/>
    <mergeCell ref="K990:K991"/>
    <mergeCell ref="L990:L991"/>
    <mergeCell ref="M990:M991"/>
    <mergeCell ref="F990:F991"/>
    <mergeCell ref="G990:G991"/>
    <mergeCell ref="H990:H991"/>
    <mergeCell ref="I990:I991"/>
    <mergeCell ref="P1041:P1042"/>
    <mergeCell ref="Q1041:S1041"/>
    <mergeCell ref="P1142:P1143"/>
    <mergeCell ref="Q1142:S1142"/>
    <mergeCell ref="P1092:P1093"/>
    <mergeCell ref="Q1092:S1092"/>
    <mergeCell ref="H1041:H1042"/>
    <mergeCell ref="I1041:I1042"/>
    <mergeCell ref="N1142:N1143"/>
    <mergeCell ref="O1142:O1143"/>
    <mergeCell ref="N1041:N1042"/>
    <mergeCell ref="O1041:O1042"/>
    <mergeCell ref="N1092:N1093"/>
    <mergeCell ref="O1092:O1093"/>
    <mergeCell ref="L1041:L1042"/>
    <mergeCell ref="M1041:M1042"/>
    <mergeCell ref="L1142:L1143"/>
    <mergeCell ref="M1142:M1143"/>
    <mergeCell ref="B1142:B1143"/>
    <mergeCell ref="C1142:C1143"/>
    <mergeCell ref="D1142:D1143"/>
    <mergeCell ref="E1142:E1143"/>
    <mergeCell ref="J1041:J1042"/>
    <mergeCell ref="K1041:K1042"/>
    <mergeCell ref="B1041:B1042"/>
    <mergeCell ref="C1041:C1042"/>
    <mergeCell ref="D1041:D1042"/>
    <mergeCell ref="E1041:E1042"/>
    <mergeCell ref="F1142:F1143"/>
    <mergeCell ref="G1142:G1143"/>
    <mergeCell ref="F1092:F1093"/>
    <mergeCell ref="G1092:G1093"/>
    <mergeCell ref="F1041:F1042"/>
    <mergeCell ref="G1041:G1042"/>
    <mergeCell ref="H1142:H1143"/>
    <mergeCell ref="I1142:I1143"/>
    <mergeCell ref="J1142:J1143"/>
    <mergeCell ref="K1142:K1143"/>
    <mergeCell ref="B1092:B1093"/>
    <mergeCell ref="C1092:C1093"/>
    <mergeCell ref="D1092:D1093"/>
    <mergeCell ref="E1092:E1093"/>
    <mergeCell ref="P1190:P1191"/>
    <mergeCell ref="Q1190:S1190"/>
    <mergeCell ref="L1190:L1191"/>
    <mergeCell ref="M1190:M1191"/>
    <mergeCell ref="B1190:B1191"/>
    <mergeCell ref="C1190:C1191"/>
    <mergeCell ref="D1190:D1191"/>
    <mergeCell ref="E1190:E1191"/>
    <mergeCell ref="N1190:N1191"/>
    <mergeCell ref="O1190:O1191"/>
    <mergeCell ref="J1190:J1191"/>
    <mergeCell ref="K1190:K1191"/>
    <mergeCell ref="F1190:F1191"/>
    <mergeCell ref="G1190:G1191"/>
    <mergeCell ref="H1190:H1191"/>
    <mergeCell ref="I1190:I1191"/>
    <mergeCell ref="J1092:J1093"/>
    <mergeCell ref="K1092:K1093"/>
    <mergeCell ref="L1092:L1093"/>
    <mergeCell ref="M1092:M1093"/>
    <mergeCell ref="H1092:H1093"/>
    <mergeCell ref="I1092:I1093"/>
  </mergeCells>
  <phoneticPr fontId="3" type="noConversion"/>
  <pageMargins left="0.38" right="0.17" top="0.18" bottom="0.19" header="0" footer="0"/>
  <pageSetup paperSize="9" scale="75" orientation="landscape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HOSP AÑO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Eusebio</cp:lastModifiedBy>
  <cp:lastPrinted>2010-02-12T15:10:39Z</cp:lastPrinted>
  <dcterms:created xsi:type="dcterms:W3CDTF">2008-07-08T00:48:56Z</dcterms:created>
  <dcterms:modified xsi:type="dcterms:W3CDTF">2025-01-17T20:44:32Z</dcterms:modified>
</cp:coreProperties>
</file>